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15" activeTab="22"/>
  </bookViews>
  <sheets>
    <sheet name="C01推移" sheetId="24" r:id="rId1"/>
    <sheet name="C02年齢" sheetId="25" r:id="rId2"/>
    <sheet name="C03地位" sheetId="26" r:id="rId3"/>
    <sheet name="C04町村" sheetId="4" r:id="rId4"/>
    <sheet name="C05地位" sheetId="5" r:id="rId5"/>
    <sheet name="C06産業" sheetId="6" r:id="rId6"/>
    <sheet name="C07職安" sheetId="7" r:id="rId7"/>
    <sheet name="C08-職安" sheetId="8" r:id="rId8"/>
    <sheet name="C09-C10高齢" sheetId="9" r:id="rId9"/>
    <sheet name="C11-C12日雇" sheetId="10" r:id="rId10"/>
    <sheet name="C13A養成" sheetId="11" r:id="rId11"/>
    <sheet name="C13B短期" sheetId="12" r:id="rId12"/>
    <sheet name="C14A労組" sheetId="13" r:id="rId13"/>
    <sheet name="C14B労組" sheetId="14" r:id="rId14"/>
    <sheet name="C15争議" sheetId="15" r:id="rId15"/>
    <sheet name="C16賃金" sheetId="16" r:id="rId16"/>
    <sheet name="C17賃金" sheetId="17" r:id="rId17"/>
    <sheet name="C18賃金" sheetId="18" r:id="rId18"/>
    <sheet name="C19日数" sheetId="19" r:id="rId19"/>
    <sheet name="C20時間" sheetId="20" r:id="rId20"/>
    <sheet name="C21雇用" sheetId="21" r:id="rId21"/>
    <sheet name="C22賃金" sheetId="22" r:id="rId22"/>
    <sheet name="C23-C24初給" sheetId="23" r:id="rId2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\e" localSheetId="0">'C01推移'!$IO$8147</definedName>
    <definedName name="\e" localSheetId="5">'C06産業'!$N$405</definedName>
    <definedName name="\e">#N/A</definedName>
    <definedName name="_xlnm.Print_Area" localSheetId="0">'C01推移'!$A$1:$K$73</definedName>
    <definedName name="_xlnm.Print_Area" localSheetId="1">'C02年齢'!$A$1:$L$70</definedName>
    <definedName name="_xlnm.Print_Area" localSheetId="2">'C03地位'!$A$1:$J$73</definedName>
    <definedName name="_xlnm.Print_Area" localSheetId="3">'C04町村'!$A$1:$K$73</definedName>
    <definedName name="_xlnm.Print_Area" localSheetId="4">'C05地位'!$A$1:$L$219</definedName>
    <definedName name="_xlnm.Print_Area" localSheetId="5">'C06産業'!$A$1:$K$148</definedName>
    <definedName name="_xlnm.Print_Area" localSheetId="6">'C07職安'!$A$1:$K$73</definedName>
    <definedName name="_xlnm.Print_Area" localSheetId="7">'C08-職安'!$A$1:$K$70</definedName>
    <definedName name="_xlnm.Print_Area" localSheetId="8">'C09-C10高齢'!$A$1:$Q$74</definedName>
    <definedName name="_xlnm.Print_Area" localSheetId="9">'C11-C12日雇'!$A$1:$I$70</definedName>
    <definedName name="_xlnm.Print_Area" localSheetId="10">'C13A養成'!$A$1:$N$72</definedName>
    <definedName name="_xlnm.Print_Area" localSheetId="11">'C13B短期'!$A$1:$N$58</definedName>
    <definedName name="_xlnm.Print_Area" localSheetId="12">'C14A労組'!$A$1:$L$74</definedName>
    <definedName name="_xlnm.Print_Area" localSheetId="13">'C14B労組'!$A$1:$L$73</definedName>
    <definedName name="_xlnm.Print_Area" localSheetId="14">'C15争議'!$A$1:$L$73</definedName>
    <definedName name="_xlnm.Print_Area" localSheetId="15">'C16賃金'!$A$1:$L$71</definedName>
    <definedName name="_xlnm.Print_Area" localSheetId="16">'C17賃金'!$A$1:$L$67</definedName>
    <definedName name="_xlnm.Print_Area" localSheetId="17">'C18賃金'!$A$1:$L$73</definedName>
    <definedName name="_xlnm.Print_Area" localSheetId="18">'C19日数'!$A$1:$L$73</definedName>
    <definedName name="_xlnm.Print_Area" localSheetId="19">'C20時間'!$A$1:$L$73</definedName>
    <definedName name="_xlnm.Print_Area" localSheetId="20">'C21雇用'!$A$1:$L$72</definedName>
    <definedName name="_xlnm.Print_Area" localSheetId="21">'C22賃金'!$A$1:$N$219</definedName>
    <definedName name="_xlnm.Print_Area" localSheetId="22">'C23-C24初給'!$A$1:$J$81</definedName>
    <definedName name="Print_Area_MI" localSheetId="0">'C01推移'!$A$1:$K$31</definedName>
    <definedName name="Print_Area_MI" localSheetId="1">'C02年齢'!$A$1:$L$70</definedName>
    <definedName name="Print_Area_MI" localSheetId="2">'C03地位'!$A$1:$J$73</definedName>
    <definedName name="Print_Area_MI" localSheetId="3">'C04町村'!$A$1:$K$73</definedName>
    <definedName name="Print_Area_MI" localSheetId="4">'C05地位'!$A$1:$L$219</definedName>
    <definedName name="Print_Area_MI" localSheetId="5">'C06産業'!$A$1:$K$148</definedName>
    <definedName name="Print_Area_MI" localSheetId="6">'C07職安'!$A$1:$K$73</definedName>
    <definedName name="Print_Area_MI" localSheetId="7">'C08-職安'!$A$1:$K$70</definedName>
    <definedName name="Print_Area_MI" localSheetId="8">'C09-C10高齢'!$A$1:$L$48</definedName>
    <definedName name="Print_Area_MI" localSheetId="9">'C11-C12日雇'!$A$1:$I$25</definedName>
    <definedName name="Print_Area_MI" localSheetId="10">'C13A養成'!$A$1:$N$72</definedName>
    <definedName name="Print_Area_MI" localSheetId="11">'C13B短期'!$A$1:$N$58</definedName>
    <definedName name="Print_Area_MI" localSheetId="12">'C14A労組'!$A$1:$L$74</definedName>
    <definedName name="Print_Area_MI" localSheetId="13">'C14B労組'!$A$1:$L$73</definedName>
    <definedName name="Print_Area_MI" localSheetId="14">'C15争議'!$A$1:$L$73</definedName>
    <definedName name="Print_Area_MI" localSheetId="15">'C16賃金'!$A$1:$L$76</definedName>
    <definedName name="Print_Area_MI" localSheetId="16">'C17賃金'!$A$1:$L$67</definedName>
    <definedName name="Print_Area_MI" localSheetId="17">'C18賃金'!$A$1:$L$73</definedName>
    <definedName name="Print_Area_MI" localSheetId="18">'C19日数'!$A$1:$L$73</definedName>
    <definedName name="Print_Area_MI" localSheetId="19">'C20時間'!$A$1:$L$73</definedName>
    <definedName name="Print_Area_MI" localSheetId="20">'C21雇用'!$A$1:$L$72</definedName>
    <definedName name="Print_Area_MI" localSheetId="21">'C22賃金'!$A$1:$N$219</definedName>
    <definedName name="Print_Area_MI" localSheetId="22">'C23-C24初給'!$A$1:$J$36</definedName>
  </definedNames>
  <calcPr calcId="145621"/>
</workbook>
</file>

<file path=xl/calcChain.xml><?xml version="1.0" encoding="utf-8"?>
<calcChain xmlns="http://schemas.openxmlformats.org/spreadsheetml/2006/main">
  <c r="G153" i="22" l="1"/>
  <c r="G80" i="22"/>
</calcChain>
</file>

<file path=xl/sharedStrings.xml><?xml version="1.0" encoding="utf-8"?>
<sst xmlns="http://schemas.openxmlformats.org/spreadsheetml/2006/main" count="3318" uniqueCount="797">
  <si>
    <t>Ｃ-04 市町村，労働力状態別15歳以上人口</t>
  </si>
  <si>
    <t>（平成12年10月 1日現在）</t>
    <phoneticPr fontId="4"/>
  </si>
  <si>
    <t>単位：人</t>
  </si>
  <si>
    <t xml:space="preserve"> 15歳以上</t>
  </si>
  <si>
    <t xml:space="preserve"> 就業者数</t>
  </si>
  <si>
    <t xml:space="preserve"> 完全失業</t>
  </si>
  <si>
    <t xml:space="preserve"> 人口</t>
  </si>
  <si>
    <t xml:space="preserve"> 男</t>
  </si>
  <si>
    <t>女</t>
  </si>
  <si>
    <t xml:space="preserve"> 女</t>
  </si>
  <si>
    <t xml:space="preserve"> 者数</t>
  </si>
  <si>
    <t>総  数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</si>
  <si>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</si>
  <si>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</si>
  <si>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</si>
  <si>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</si>
  <si>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</si>
  <si>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</si>
  <si>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</si>
  <si>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</si>
  <si>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</si>
  <si>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</si>
  <si>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</si>
  <si>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</si>
  <si>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</si>
  <si>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</si>
  <si>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</si>
  <si>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</si>
  <si>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</si>
  <si>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</si>
  <si>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</si>
  <si>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</si>
  <si>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</si>
  <si>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</si>
  <si>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</si>
  <si>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</si>
  <si>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</si>
  <si>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</si>
  <si>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</si>
  <si>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</si>
  <si>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</si>
  <si>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</si>
  <si>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</si>
  <si>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</si>
  <si>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</si>
  <si>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</si>
  <si>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</si>
  <si>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</si>
  <si>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</si>
  <si>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</si>
  <si>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</si>
  <si>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</si>
  <si>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</si>
  <si>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</si>
  <si>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</si>
  <si>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</si>
  <si>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</si>
  <si>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</si>
  <si>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</si>
  <si>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</si>
  <si>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</si>
  <si>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</si>
  <si>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資料：総務省統計局「国勢調査報告書」</t>
    <rPh sb="5" eb="6">
      <t>ショウ</t>
    </rPh>
    <phoneticPr fontId="4"/>
  </si>
  <si>
    <t>Ｃ-05 市町村，男女，従業上の地位別15歳以上就業者数</t>
  </si>
  <si>
    <t>Ａ．総数</t>
  </si>
  <si>
    <t>（平成12年10月 1日現在）</t>
    <phoneticPr fontId="4"/>
  </si>
  <si>
    <t xml:space="preserve"> 注）</t>
  </si>
  <si>
    <t>　15歳以上の</t>
  </si>
  <si>
    <t xml:space="preserve"> 就業者総数</t>
  </si>
  <si>
    <t>雇用者</t>
  </si>
  <si>
    <t>役員を除</t>
    <rPh sb="0" eb="2">
      <t>ヤクイン</t>
    </rPh>
    <rPh sb="3" eb="4">
      <t>ノゾ</t>
    </rPh>
    <phoneticPr fontId="4"/>
  </si>
  <si>
    <t>自営業主</t>
    <rPh sb="0" eb="2">
      <t>ジエイ</t>
    </rPh>
    <phoneticPr fontId="4"/>
  </si>
  <si>
    <t>雇人の</t>
  </si>
  <si>
    <t>家庭</t>
    <rPh sb="0" eb="2">
      <t>カテイ</t>
    </rPh>
    <phoneticPr fontId="4"/>
  </si>
  <si>
    <t>家族</t>
    <phoneticPr fontId="4"/>
  </si>
  <si>
    <t>く雇用者</t>
    <rPh sb="1" eb="4">
      <t>コヨウシャ</t>
    </rPh>
    <phoneticPr fontId="4"/>
  </si>
  <si>
    <t>役員</t>
  </si>
  <si>
    <t>総数</t>
  </si>
  <si>
    <t>ある業主</t>
  </si>
  <si>
    <t>ない業主</t>
  </si>
  <si>
    <t>内職者</t>
    <rPh sb="0" eb="2">
      <t>ナイショク</t>
    </rPh>
    <rPh sb="2" eb="3">
      <t>シャ</t>
    </rPh>
    <phoneticPr fontId="4"/>
  </si>
  <si>
    <t>従業者</t>
    <phoneticPr fontId="4"/>
  </si>
  <si>
    <t>総 数</t>
  </si>
  <si>
    <t>－</t>
    <phoneticPr fontId="4"/>
  </si>
  <si>
    <t>注)従業上の地位｢不詳｣含む。</t>
  </si>
  <si>
    <t>Ｂ．男子</t>
  </si>
  <si>
    <t xml:space="preserve"> 男子就業者</t>
  </si>
  <si>
    <t>従業者</t>
    <phoneticPr fontId="4"/>
  </si>
  <si>
    <t>－</t>
    <phoneticPr fontId="4"/>
  </si>
  <si>
    <t>Ｃ．女子</t>
  </si>
  <si>
    <t>（平成12年10月 1日現在）</t>
    <phoneticPr fontId="4"/>
  </si>
  <si>
    <t xml:space="preserve"> 女子就業者</t>
  </si>
  <si>
    <t xml:space="preserve"> </t>
  </si>
  <si>
    <t>Ｃ-06 市町村，産業別15歳以上就業者数</t>
  </si>
  <si>
    <t>第1次産業</t>
    <rPh sb="0" eb="3">
      <t>ダイイチジ</t>
    </rPh>
    <rPh sb="3" eb="5">
      <t>サンギョウ</t>
    </rPh>
    <phoneticPr fontId="4"/>
  </si>
  <si>
    <t>第2次産業</t>
    <rPh sb="0" eb="3">
      <t>ダイニジ</t>
    </rPh>
    <rPh sb="3" eb="5">
      <t>サンギョウ</t>
    </rPh>
    <phoneticPr fontId="4"/>
  </si>
  <si>
    <t>第3次産業</t>
    <rPh sb="0" eb="3">
      <t>ダイサンジ</t>
    </rPh>
    <rPh sb="3" eb="5">
      <t>サンギョウ</t>
    </rPh>
    <phoneticPr fontId="4"/>
  </si>
  <si>
    <t xml:space="preserve"> 電気･ｶﾞｽ･</t>
  </si>
  <si>
    <t xml:space="preserve">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</si>
  <si>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</si>
  <si>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</si>
  <si>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</si>
  <si>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</si>
  <si>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</si>
  <si>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</si>
  <si>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熱供給･</t>
    <phoneticPr fontId="4"/>
  </si>
  <si>
    <t xml:space="preserve">  運輸･</t>
    <phoneticPr fontId="4"/>
  </si>
  <si>
    <t xml:space="preserve"> 水道業</t>
  </si>
  <si>
    <t>通信業</t>
  </si>
  <si>
    <t>Ｃ-06 市町村，産業別15歳以上就業者数－続き－</t>
  </si>
  <si>
    <t>卸売･</t>
  </si>
  <si>
    <t xml:space="preserve">  (再掲)</t>
  </si>
  <si>
    <t xml:space="preserve"> 小売業</t>
  </si>
  <si>
    <t>金融･</t>
  </si>
  <si>
    <t xml:space="preserve"> 不動産業</t>
  </si>
  <si>
    <t xml:space="preserve"> ｻ-ﾋﾞｽ業</t>
  </si>
  <si>
    <t xml:space="preserve"> 公  務</t>
  </si>
  <si>
    <t xml:space="preserve"> 分類不能</t>
  </si>
  <si>
    <t xml:space="preserve"> 第1次産業</t>
  </si>
  <si>
    <t xml:space="preserve"> 第2次産業</t>
  </si>
  <si>
    <t xml:space="preserve"> 第3次産業</t>
  </si>
  <si>
    <t xml:space="preserve"> 飲食店</t>
  </si>
  <si>
    <t xml:space="preserve"> 保険業</t>
  </si>
  <si>
    <t>Ｃ-07 一般職業紹介状況（パ－トタイムを含む）</t>
  </si>
  <si>
    <t>職業紹介には「一般職業紹介」、「障害者職業紹介」、「日雇職業紹介」、</t>
    <phoneticPr fontId="4"/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</si>
  <si>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</si>
  <si>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4"/>
  </si>
  <si>
    <t>有効求人数（Ｂ）</t>
    <rPh sb="0" eb="2">
      <t>ユウコウ</t>
    </rPh>
    <rPh sb="2" eb="5">
      <t>キュウジンスウ</t>
    </rPh>
    <phoneticPr fontId="4"/>
  </si>
  <si>
    <t>新規求職申込件数</t>
    <phoneticPr fontId="4"/>
  </si>
  <si>
    <t>男</t>
  </si>
  <si>
    <t>女</t>
    <phoneticPr fontId="4"/>
  </si>
  <si>
    <t xml:space="preserve"> 総数 (注</t>
    <phoneticPr fontId="4"/>
  </si>
  <si>
    <t>男</t>
    <phoneticPr fontId="4"/>
  </si>
  <si>
    <t>人</t>
  </si>
  <si>
    <t>件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</si>
  <si>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 199</t>
    </r>
    <r>
      <rPr>
        <sz val="11"/>
        <color theme="1"/>
        <rFont val="ＭＳ Ｐゴシック"/>
        <family val="2"/>
        <charset val="128"/>
        <scheme val="minor"/>
      </rPr>
      <t>3</t>
    </r>
    <rPh sb="0" eb="2">
      <t>ヘイセイ</t>
    </rPh>
    <rPh sb="4" eb="6">
      <t>ネンド</t>
    </rPh>
    <phoneticPr fontId="4"/>
  </si>
  <si>
    <t>･･･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</si>
  <si>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</si>
  <si>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</si>
  <si>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</si>
  <si>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</si>
  <si>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</si>
  <si>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</si>
  <si>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</si>
  <si>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 13     2001</t>
    <phoneticPr fontId="4"/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</si>
  <si>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</si>
  <si>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15     2003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</si>
  <si>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4月</t>
    </r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</si>
  <si>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</si>
  <si>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</si>
  <si>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</si>
  <si>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</si>
  <si>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</si>
  <si>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</si>
  <si>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</si>
  <si>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</si>
  <si>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 1月</t>
    </r>
    <phoneticPr fontId="4"/>
  </si>
  <si>
    <t xml:space="preserve">            2</t>
  </si>
  <si>
    <t xml:space="preserve">            3</t>
  </si>
  <si>
    <t xml:space="preserve">          新規求人数</t>
  </si>
  <si>
    <t>就職件数</t>
  </si>
  <si>
    <t>有効求人倍率（Ｂ／Ａ）</t>
    <phoneticPr fontId="4"/>
  </si>
  <si>
    <r>
      <t xml:space="preserve">総数 </t>
    </r>
    <r>
      <rPr>
        <sz val="11"/>
        <color theme="1"/>
        <rFont val="ＭＳ Ｐゴシック"/>
        <family val="2"/>
        <charset val="128"/>
        <scheme val="minor"/>
      </rPr>
      <t>(注</t>
    </r>
    <rPh sb="4" eb="5">
      <t>チュウ</t>
    </rPh>
    <phoneticPr fontId="4"/>
  </si>
  <si>
    <t>女</t>
    <rPh sb="0" eb="1">
      <t>オンナ</t>
    </rPh>
    <phoneticPr fontId="4"/>
  </si>
  <si>
    <t>倍</t>
    <rPh sb="0" eb="1">
      <t>バイ</t>
    </rPh>
    <phoneticPr fontId="4"/>
  </si>
  <si>
    <t>･･･</t>
    <phoneticPr fontId="4"/>
  </si>
  <si>
    <t xml:space="preserve">    12     2000</t>
    <phoneticPr fontId="4"/>
  </si>
  <si>
    <t xml:space="preserve">    13     2001</t>
    <phoneticPr fontId="4"/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</si>
  <si>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</si>
  <si>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15     2003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</si>
  <si>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4月</t>
    </r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</si>
  <si>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 1月</t>
    </r>
    <phoneticPr fontId="4"/>
  </si>
  <si>
    <r>
      <t>注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総数に男女不問を含む。</t>
    </r>
    <rPh sb="0" eb="1">
      <t>チュウ</t>
    </rPh>
    <rPh sb="3" eb="5">
      <t>ソウスウ</t>
    </rPh>
    <rPh sb="6" eb="8">
      <t>ダンジョ</t>
    </rPh>
    <rPh sb="8" eb="10">
      <t>フモン</t>
    </rPh>
    <rPh sb="11" eb="12">
      <t>フク</t>
    </rPh>
    <phoneticPr fontId="4"/>
  </si>
  <si>
    <t>資料：和歌山労働局職業安定部職業安定課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</si>
  <si>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Ｃ-08 一般職業紹介 産業別・規模別新規求人数</t>
    <rPh sb="14" eb="15">
      <t>ベツ</t>
    </rPh>
    <phoneticPr fontId="4"/>
  </si>
  <si>
    <t>（パ－トタイムを含む）</t>
  </si>
  <si>
    <t xml:space="preserve">  単位：人</t>
    <phoneticPr fontId="4"/>
  </si>
  <si>
    <t>1997</t>
  </si>
  <si>
    <t>1998</t>
  </si>
  <si>
    <t>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</si>
  <si>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</si>
  <si>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</si>
  <si>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</si>
  <si>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</si>
  <si>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</si>
  <si>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</si>
  <si>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</si>
  <si>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</si>
  <si>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</si>
  <si>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</t>
    </r>
    <phoneticPr fontId="4"/>
  </si>
  <si>
    <t>農林水産業</t>
  </si>
  <si>
    <t>鉱業</t>
  </si>
  <si>
    <t>建設業</t>
  </si>
  <si>
    <t>製造業</t>
  </si>
  <si>
    <t xml:space="preserve">  食料品</t>
  </si>
  <si>
    <t xml:space="preserve">  飲料･たばこ</t>
  </si>
  <si>
    <t xml:space="preserve">  繊維工業</t>
  </si>
  <si>
    <t xml:space="preserve">  衣服･その他</t>
  </si>
  <si>
    <t xml:space="preserve">  木材･木製品</t>
  </si>
  <si>
    <t xml:space="preserve">  家具･装備品</t>
  </si>
  <si>
    <t xml:space="preserve">  パルプ･紙</t>
  </si>
  <si>
    <t xml:space="preserve">  出版･印刷</t>
  </si>
  <si>
    <t xml:space="preserve">  化学工業</t>
  </si>
  <si>
    <t xml:space="preserve">  石油･石炭</t>
  </si>
  <si>
    <t xml:space="preserve">  プラスチック</t>
  </si>
  <si>
    <t xml:space="preserve">  ゴム製品</t>
  </si>
  <si>
    <t xml:space="preserve">  窯業･土石</t>
  </si>
  <si>
    <t xml:space="preserve">  鉄鋼業</t>
  </si>
  <si>
    <t xml:space="preserve">  非鉄金属</t>
  </si>
  <si>
    <t xml:space="preserve">  金属製品</t>
  </si>
  <si>
    <t>　機械器具</t>
  </si>
  <si>
    <t>一般機械器具</t>
  </si>
  <si>
    <t>電気機械器具</t>
  </si>
  <si>
    <t>輸送用機械器具</t>
  </si>
  <si>
    <t>精密機械器具</t>
  </si>
  <si>
    <t xml:space="preserve">  その他製造業</t>
  </si>
  <si>
    <t>電気･ガス･水道業</t>
  </si>
  <si>
    <t>運輸･通信業</t>
  </si>
  <si>
    <t>卸売･小売業,飲食店</t>
  </si>
  <si>
    <t>金融･保険業</t>
  </si>
  <si>
    <t>不動産業</t>
  </si>
  <si>
    <t>サ－ビス業</t>
  </si>
  <si>
    <t>公務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</si>
  <si>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</si>
  <si>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</si>
  <si>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</si>
  <si>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</si>
  <si>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</si>
  <si>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</si>
  <si>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</si>
  <si>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資料：和歌山労働局職業安定部職業安定課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9">
      <t>アンテイカ</t>
    </rPh>
    <phoneticPr fontId="4"/>
  </si>
  <si>
    <t>Ｃ-09 一般職業紹介 中高年齢者</t>
  </si>
  <si>
    <t>中高年齢者とは,年齢45歳以上の者（パ－トタイムを除く）</t>
    <phoneticPr fontId="4"/>
  </si>
  <si>
    <t>有効求職者数（A)</t>
    <rPh sb="0" eb="2">
      <t>ユウコウ</t>
    </rPh>
    <rPh sb="2" eb="5">
      <t>キュウショクシャ</t>
    </rPh>
    <rPh sb="5" eb="6">
      <t>スウ</t>
    </rPh>
    <phoneticPr fontId="4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</si>
  <si>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</si>
  <si>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</si>
  <si>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</si>
  <si>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人</t>
    <rPh sb="0" eb="1">
      <t>ニン</t>
    </rPh>
    <phoneticPr fontId="4"/>
  </si>
  <si>
    <t>件</t>
    <rPh sb="0" eb="1">
      <t>ケン</t>
    </rPh>
    <phoneticPr fontId="4"/>
  </si>
  <si>
    <t>　</t>
    <phoneticPr fontId="4"/>
  </si>
  <si>
    <t>平成4年度  1992</t>
    <rPh sb="0" eb="2">
      <t>ヘイセイ</t>
    </rPh>
    <rPh sb="3" eb="5">
      <t>ネンド</t>
    </rPh>
    <phoneticPr fontId="4"/>
  </si>
  <si>
    <t xml:space="preserve">    5      1993</t>
    <phoneticPr fontId="4"/>
  </si>
  <si>
    <t xml:space="preserve">    6      1994</t>
    <phoneticPr fontId="4"/>
  </si>
  <si>
    <t xml:space="preserve">    7      1995</t>
    <phoneticPr fontId="4"/>
  </si>
  <si>
    <t xml:space="preserve">    8      1996</t>
    <phoneticPr fontId="4"/>
  </si>
  <si>
    <t xml:space="preserve">    9      1997</t>
    <phoneticPr fontId="4"/>
  </si>
  <si>
    <t xml:space="preserve">   10      1998</t>
    <phoneticPr fontId="4"/>
  </si>
  <si>
    <t xml:space="preserve">   11      1999</t>
    <phoneticPr fontId="4"/>
  </si>
  <si>
    <t xml:space="preserve">   12      2000</t>
    <phoneticPr fontId="4"/>
  </si>
  <si>
    <t xml:space="preserve">   13      2001</t>
    <phoneticPr fontId="4"/>
  </si>
  <si>
    <r>
      <t xml:space="preserve">　 </t>
    </r>
    <r>
      <rPr>
        <sz val="11"/>
        <color theme="1"/>
        <rFont val="ＭＳ Ｐゴシック"/>
        <family val="2"/>
        <charset val="128"/>
        <scheme val="minor"/>
      </rPr>
      <t>14      2002</t>
    </r>
    <phoneticPr fontId="4"/>
  </si>
  <si>
    <t xml:space="preserve">   15     2003</t>
    <phoneticPr fontId="4"/>
  </si>
  <si>
    <t>就職件数（Ｂ）</t>
    <rPh sb="0" eb="2">
      <t>シュウショク</t>
    </rPh>
    <rPh sb="2" eb="4">
      <t>ケンスウ</t>
    </rPh>
    <phoneticPr fontId="4"/>
  </si>
  <si>
    <t>就職率（Ｂ／Ａ×１００）</t>
    <rPh sb="0" eb="3">
      <t>シュウショクリツ</t>
    </rPh>
    <phoneticPr fontId="4"/>
  </si>
  <si>
    <t>%</t>
    <phoneticPr fontId="4"/>
  </si>
  <si>
    <r>
      <t xml:space="preserve">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</si>
  <si>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資料：和歌山労働局職業安定部職業安定課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</si>
  <si>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4"/>
  </si>
  <si>
    <t>年度末現在有効求職者</t>
    <rPh sb="0" eb="3">
      <t>ネンドマツ</t>
    </rPh>
    <rPh sb="3" eb="5">
      <t>ゲンザイ</t>
    </rPh>
    <rPh sb="5" eb="7">
      <t>ユウコウ</t>
    </rPh>
    <rPh sb="7" eb="10">
      <t>キュウショクシャ</t>
    </rPh>
    <phoneticPr fontId="4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</si>
  <si>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4"/>
  </si>
  <si>
    <t>就職件数</t>
    <rPh sb="0" eb="2">
      <t>シュウショク</t>
    </rPh>
    <rPh sb="2" eb="4">
      <t>ケンスウ</t>
    </rPh>
    <phoneticPr fontId="4"/>
  </si>
  <si>
    <t xml:space="preserve">  身体</t>
    <rPh sb="2" eb="4">
      <t>シンタイ</t>
    </rPh>
    <phoneticPr fontId="4"/>
  </si>
  <si>
    <t xml:space="preserve">  知的</t>
    <rPh sb="2" eb="4">
      <t>チテキ</t>
    </rPh>
    <phoneticPr fontId="4"/>
  </si>
  <si>
    <t xml:space="preserve"> その他</t>
    <rPh sb="1" eb="4">
      <t>ソノホカ</t>
    </rPh>
    <phoneticPr fontId="4"/>
  </si>
  <si>
    <t xml:space="preserve">  障害者</t>
    <rPh sb="2" eb="5">
      <t>ショウガイシャ</t>
    </rPh>
    <phoneticPr fontId="4"/>
  </si>
  <si>
    <t xml:space="preserve"> の障害者</t>
    <rPh sb="2" eb="5">
      <t>ショウガイシャ</t>
    </rPh>
    <phoneticPr fontId="4"/>
  </si>
  <si>
    <t xml:space="preserve">    └──┬──┘</t>
    <phoneticPr fontId="4"/>
  </si>
  <si>
    <t>人</t>
    <rPh sb="0" eb="1">
      <t>ヒト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</si>
  <si>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14      2002</t>
    </r>
    <phoneticPr fontId="4"/>
  </si>
  <si>
    <t>資料：和歌山労働局職業安定部職業安定課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アンテイカ</t>
    </rPh>
    <rPh sb="18" eb="19">
      <t>カ</t>
    </rPh>
    <phoneticPr fontId="4"/>
  </si>
  <si>
    <t>Ｃ-11 日雇職業紹介</t>
  </si>
  <si>
    <t>新規求職</t>
    <rPh sb="0" eb="2">
      <t>シンキ</t>
    </rPh>
    <rPh sb="2" eb="4">
      <t>キュウショク</t>
    </rPh>
    <phoneticPr fontId="4"/>
  </si>
  <si>
    <t>有効求</t>
    <rPh sb="0" eb="2">
      <t>ユウコウ</t>
    </rPh>
    <rPh sb="2" eb="3">
      <t>モトム</t>
    </rPh>
    <phoneticPr fontId="4"/>
  </si>
  <si>
    <t>新規求</t>
    <rPh sb="0" eb="2">
      <t>シンキ</t>
    </rPh>
    <rPh sb="2" eb="3">
      <t>モトム</t>
    </rPh>
    <phoneticPr fontId="4"/>
  </si>
  <si>
    <t>申込件数</t>
    <rPh sb="0" eb="2">
      <t>モウシコミ</t>
    </rPh>
    <rPh sb="2" eb="4">
      <t>ケンスウ</t>
    </rPh>
    <phoneticPr fontId="4"/>
  </si>
  <si>
    <t>職者数</t>
    <rPh sb="0" eb="1">
      <t>ショク</t>
    </rPh>
    <rPh sb="1" eb="2">
      <t>シャ</t>
    </rPh>
    <rPh sb="2" eb="3">
      <t>スウ</t>
    </rPh>
    <phoneticPr fontId="4"/>
  </si>
  <si>
    <t>人延数</t>
    <rPh sb="0" eb="1">
      <t>ヒト</t>
    </rPh>
    <rPh sb="1" eb="2">
      <t>エン</t>
    </rPh>
    <rPh sb="2" eb="3">
      <t>スウ</t>
    </rPh>
    <phoneticPr fontId="4"/>
  </si>
  <si>
    <t>就労実人員</t>
    <rPh sb="0" eb="2">
      <t>シュウロウ</t>
    </rPh>
    <rPh sb="2" eb="3">
      <t>ジツ</t>
    </rPh>
    <rPh sb="3" eb="5">
      <t>ジンイン</t>
    </rPh>
    <phoneticPr fontId="4"/>
  </si>
  <si>
    <t>就労延数</t>
    <rPh sb="0" eb="2">
      <t>シュウロウ</t>
    </rPh>
    <rPh sb="2" eb="3">
      <t>エン</t>
    </rPh>
    <rPh sb="3" eb="4">
      <t>スウ</t>
    </rPh>
    <phoneticPr fontId="4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</si>
  <si>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4"/>
  </si>
  <si>
    <t xml:space="preserve"> 平成7年度 1995</t>
    <rPh sb="1" eb="3">
      <t>ヘイセイ</t>
    </rPh>
    <rPh sb="4" eb="6">
      <t>ネンド</t>
    </rPh>
    <phoneticPr fontId="4"/>
  </si>
  <si>
    <t xml:space="preserve">     8     1996</t>
    <phoneticPr fontId="4"/>
  </si>
  <si>
    <t>－</t>
    <phoneticPr fontId="4"/>
  </si>
  <si>
    <t xml:space="preserve">     9     1997</t>
    <phoneticPr fontId="4"/>
  </si>
  <si>
    <t xml:space="preserve">    10     1998</t>
    <phoneticPr fontId="4"/>
  </si>
  <si>
    <t xml:space="preserve">    11     1999</t>
    <phoneticPr fontId="4"/>
  </si>
  <si>
    <t xml:space="preserve">    12     2000</t>
    <phoneticPr fontId="4"/>
  </si>
  <si>
    <t xml:space="preserve">    13     2001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</si>
  <si>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14     2002</t>
    </r>
    <phoneticPr fontId="4"/>
  </si>
  <si>
    <t xml:space="preserve">    15     2003</t>
    <phoneticPr fontId="4"/>
  </si>
  <si>
    <t>資料：和歌山労働局職業安定部職業安定課</t>
    <rPh sb="0" eb="2">
      <t>シリョウ</t>
    </rPh>
    <rPh sb="3" eb="6">
      <t>ワカヤマ</t>
    </rPh>
    <rPh sb="6" eb="8">
      <t>ロウドウ</t>
    </rPh>
    <rPh sb="8" eb="9">
      <t>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</si>
  <si>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Ｃ-12 新規学卒者職業紹介</t>
  </si>
  <si>
    <t>Ａ．中学校</t>
  </si>
  <si>
    <t>　    　( 3月卒業者)</t>
  </si>
  <si>
    <t xml:space="preserve"> 就職希望</t>
  </si>
  <si>
    <t>求人数</t>
  </si>
  <si>
    <t xml:space="preserve"> 就職者数</t>
  </si>
  <si>
    <t>うち県内</t>
  </si>
  <si>
    <t>求人倍率</t>
  </si>
  <si>
    <t>就職率</t>
  </si>
  <si>
    <t xml:space="preserve"> 県内就職率</t>
  </si>
  <si>
    <t>者数(A)</t>
  </si>
  <si>
    <t xml:space="preserve">    (B)</t>
  </si>
  <si>
    <t xml:space="preserve">    (C)</t>
  </si>
  <si>
    <t xml:space="preserve">    (D)</t>
  </si>
  <si>
    <t>（B/A）</t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</si>
  <si>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C/A×100)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</si>
  <si>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D/C×100)</t>
    </r>
    <phoneticPr fontId="4"/>
  </si>
  <si>
    <t>％</t>
  </si>
  <si>
    <t>全数</t>
  </si>
  <si>
    <t>　平成9年  1997</t>
    <rPh sb="1" eb="3">
      <t>ヘイセイ</t>
    </rPh>
    <rPh sb="4" eb="5">
      <t>ネン</t>
    </rPh>
    <phoneticPr fontId="4"/>
  </si>
  <si>
    <t xml:space="preserve">     10    1998</t>
    <phoneticPr fontId="4"/>
  </si>
  <si>
    <t xml:space="preserve">     11    1999</t>
    <phoneticPr fontId="4"/>
  </si>
  <si>
    <t xml:space="preserve">     12    2000</t>
    <phoneticPr fontId="4"/>
  </si>
  <si>
    <t xml:space="preserve">     13    2001</t>
    <phoneticPr fontId="4"/>
  </si>
  <si>
    <t xml:space="preserve">     14    2002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</si>
  <si>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15</t>
    </r>
    <r>
      <rPr>
        <sz val="11"/>
        <color theme="1"/>
        <rFont val="ＭＳ Ｐゴシック"/>
        <family val="2"/>
        <charset val="128"/>
        <scheme val="minor"/>
      </rPr>
      <t xml:space="preserve">    2003</t>
    </r>
    <phoneticPr fontId="4"/>
  </si>
  <si>
    <t xml:space="preserve">     16    2004</t>
    <phoneticPr fontId="4"/>
  </si>
  <si>
    <t>Ｂ．高等学校</t>
  </si>
  <si>
    <t>就職希望</t>
    <rPh sb="0" eb="2">
      <t>シュウショク</t>
    </rPh>
    <rPh sb="2" eb="4">
      <t>キボウ</t>
    </rPh>
    <phoneticPr fontId="4"/>
  </si>
  <si>
    <t>求人倍率</t>
    <rPh sb="0" eb="2">
      <t>キュウジン</t>
    </rPh>
    <rPh sb="2" eb="4">
      <t>バイリツ</t>
    </rPh>
    <phoneticPr fontId="4"/>
  </si>
  <si>
    <t>就職率</t>
    <rPh sb="0" eb="2">
      <t>シュウショク</t>
    </rPh>
    <rPh sb="2" eb="3">
      <t>リツ</t>
    </rPh>
    <phoneticPr fontId="4"/>
  </si>
  <si>
    <t>県内就職率</t>
    <rPh sb="0" eb="2">
      <t>ケンナイ</t>
    </rPh>
    <rPh sb="2" eb="4">
      <t>シュウショク</t>
    </rPh>
    <rPh sb="4" eb="5">
      <t>リツ</t>
    </rPh>
    <phoneticPr fontId="4"/>
  </si>
  <si>
    <r>
      <t xml:space="preserve">  </t>
    </r>
    <r>
      <rPr>
        <sz val="14"/>
        <rFont val="ＭＳ 明朝"/>
        <family val="1"/>
        <charset val="128"/>
      </rPr>
      <t>者数(</t>
    </r>
    <r>
      <rPr>
        <sz val="11"/>
        <color theme="1"/>
        <rFont val="ＭＳ Ｐゴシック"/>
        <family val="2"/>
        <charset val="128"/>
        <scheme val="minor"/>
      </rPr>
      <t>A)</t>
    </r>
    <rPh sb="2" eb="3">
      <t>シャ</t>
    </rPh>
    <rPh sb="3" eb="4">
      <t>スウ</t>
    </rPh>
    <phoneticPr fontId="4"/>
  </si>
  <si>
    <t>求人数(B)</t>
    <rPh sb="0" eb="3">
      <t>キュウジンスウ</t>
    </rPh>
    <phoneticPr fontId="4"/>
  </si>
  <si>
    <t>就職者数（C)</t>
    <rPh sb="0" eb="2">
      <t>シュウショク</t>
    </rPh>
    <rPh sb="2" eb="3">
      <t>シャ</t>
    </rPh>
    <rPh sb="3" eb="4">
      <t>スウ</t>
    </rPh>
    <phoneticPr fontId="4"/>
  </si>
  <si>
    <t>うち県内（D)</t>
    <rPh sb="2" eb="4">
      <t>ケンナイ</t>
    </rPh>
    <phoneticPr fontId="4"/>
  </si>
  <si>
    <t>（B/A)</t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</si>
  <si>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C/A×100)</t>
    </r>
    <phoneticPr fontId="4"/>
  </si>
  <si>
    <t>（D/C×100）</t>
    <phoneticPr fontId="4"/>
  </si>
  <si>
    <t>％</t>
    <phoneticPr fontId="4"/>
  </si>
  <si>
    <t>全数</t>
    <rPh sb="0" eb="2">
      <t>ゼンスウ</t>
    </rPh>
    <phoneticPr fontId="4"/>
  </si>
  <si>
    <r>
      <t>　平成9年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1997</t>
    </r>
    <rPh sb="1" eb="3">
      <t>ヘイセイ</t>
    </rPh>
    <rPh sb="4" eb="5">
      <t>ネンド</t>
    </rPh>
    <phoneticPr fontId="4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</si>
  <si>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4"/>
  </si>
  <si>
    <t>　　　　　新宮</t>
    <rPh sb="5" eb="7">
      <t>シングウ</t>
    </rPh>
    <phoneticPr fontId="4"/>
  </si>
  <si>
    <t>　　　　　田辺</t>
    <rPh sb="5" eb="7">
      <t>タナベ</t>
    </rPh>
    <phoneticPr fontId="4"/>
  </si>
  <si>
    <t>　　　　　御坊</t>
    <rPh sb="5" eb="7">
      <t>ゴボウ</t>
    </rPh>
    <phoneticPr fontId="4"/>
  </si>
  <si>
    <t>　　　　　湯浅</t>
    <rPh sb="5" eb="7">
      <t>ユアサ</t>
    </rPh>
    <phoneticPr fontId="4"/>
  </si>
  <si>
    <t>　　　　　海南</t>
    <rPh sb="5" eb="7">
      <t>カイナン</t>
    </rPh>
    <phoneticPr fontId="4"/>
  </si>
  <si>
    <t>　　　　　橋本</t>
    <rPh sb="5" eb="7">
      <t>ハシモト</t>
    </rPh>
    <phoneticPr fontId="4"/>
  </si>
  <si>
    <t>　　　　　串本</t>
    <rPh sb="5" eb="7">
      <t>クシモト</t>
    </rPh>
    <phoneticPr fontId="4"/>
  </si>
  <si>
    <t>Ｃ-13 職業訓練</t>
  </si>
  <si>
    <t>Ａ．普通職業訓練（普通課程，短期課程）</t>
  </si>
  <si>
    <t xml:space="preserve">  定員数</t>
  </si>
  <si>
    <t xml:space="preserve"> 応募者数</t>
  </si>
  <si>
    <t xml:space="preserve"> 入校者数</t>
  </si>
  <si>
    <t xml:space="preserve"> 修了者数</t>
  </si>
  <si>
    <t xml:space="preserve"> 自営,</t>
  </si>
  <si>
    <t xml:space="preserve"> 県内就職</t>
  </si>
  <si>
    <t xml:space="preserve"> 県外就職</t>
  </si>
  <si>
    <t xml:space="preserve"> その他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</si>
  <si>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 19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0</t>
    </r>
    <phoneticPr fontId="4"/>
  </si>
  <si>
    <t xml:space="preserve">    60     1985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</si>
  <si>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</si>
  <si>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</si>
  <si>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</si>
  <si>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</si>
  <si>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</si>
  <si>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</si>
  <si>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</si>
  <si>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12     2000</t>
    <phoneticPr fontId="4"/>
  </si>
  <si>
    <t xml:space="preserve">    13     2001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</si>
  <si>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14     2002</t>
    </r>
    <phoneticPr fontId="4"/>
  </si>
  <si>
    <t xml:space="preserve">    15     2003</t>
    <phoneticPr fontId="4"/>
  </si>
  <si>
    <t>県立和歌山</t>
  </si>
  <si>
    <t>高等技術専門校</t>
  </si>
  <si>
    <t>普通課程</t>
  </si>
  <si>
    <t>自動車工学科</t>
  </si>
  <si>
    <t>　　　　 －</t>
    <phoneticPr fontId="4"/>
  </si>
  <si>
    <t>情報ﾏﾈｼﾞﾒﾝﾄ科</t>
  </si>
  <si>
    <t>理容科</t>
    <rPh sb="0" eb="2">
      <t>リヨウ</t>
    </rPh>
    <phoneticPr fontId="4"/>
  </si>
  <si>
    <t xml:space="preserve"> </t>
    <phoneticPr fontId="4"/>
  </si>
  <si>
    <t>機械電子工学科</t>
    <rPh sb="0" eb="2">
      <t>キカイ</t>
    </rPh>
    <rPh sb="2" eb="4">
      <t>デンシ</t>
    </rPh>
    <rPh sb="4" eb="6">
      <t>コウガク</t>
    </rPh>
    <phoneticPr fontId="4"/>
  </si>
  <si>
    <t>建築工学科</t>
    <rPh sb="0" eb="2">
      <t>ケンチク</t>
    </rPh>
    <phoneticPr fontId="4"/>
  </si>
  <si>
    <t>ﾃﾞｻﾞｲﾝ木工科</t>
  </si>
  <si>
    <t>県立田辺</t>
  </si>
  <si>
    <t>　　　　－</t>
    <phoneticPr fontId="4"/>
  </si>
  <si>
    <t>ＯＡ経理科</t>
  </si>
  <si>
    <t>塑性工芸科</t>
  </si>
  <si>
    <t>県立新宮</t>
  </si>
  <si>
    <t>溶接技術科</t>
    <rPh sb="0" eb="2">
      <t>ヨウセツ</t>
    </rPh>
    <rPh sb="2" eb="5">
      <t>ギジュツカ</t>
    </rPh>
    <phoneticPr fontId="4"/>
  </si>
  <si>
    <t>短期課程</t>
  </si>
  <si>
    <t>建築科</t>
  </si>
  <si>
    <t>資料：県雇用推進課</t>
    <rPh sb="4" eb="6">
      <t>コヨウ</t>
    </rPh>
    <rPh sb="6" eb="8">
      <t>スイシン</t>
    </rPh>
    <rPh sb="8" eb="9">
      <t>カ</t>
    </rPh>
    <phoneticPr fontId="4"/>
  </si>
  <si>
    <t>Ｂ．普通職業訓練（短期課程）</t>
  </si>
  <si>
    <t xml:space="preserve"> 単位：人</t>
    <phoneticPr fontId="4"/>
  </si>
  <si>
    <t>応募者数</t>
    <phoneticPr fontId="4"/>
  </si>
  <si>
    <t>入校者数</t>
    <phoneticPr fontId="4"/>
  </si>
  <si>
    <t>修了者数</t>
    <phoneticPr fontId="4"/>
  </si>
  <si>
    <t>県内就職</t>
    <phoneticPr fontId="4"/>
  </si>
  <si>
    <t>県外就職</t>
    <phoneticPr fontId="4"/>
  </si>
  <si>
    <t>昭和55年度 1980</t>
    <phoneticPr fontId="4"/>
  </si>
  <si>
    <t>平成 2　　 1990</t>
    <phoneticPr fontId="4"/>
  </si>
  <si>
    <t>和歌山職業能力</t>
  </si>
  <si>
    <t>開発促進センタ－</t>
  </si>
  <si>
    <t>ﾃｸﾆｶﾙｵﾍﾟﾚ-ｼｮﾝ科 4月開講</t>
  </si>
  <si>
    <t xml:space="preserve">          7</t>
  </si>
  <si>
    <t xml:space="preserve">         10</t>
  </si>
  <si>
    <t xml:space="preserve">          1</t>
  </si>
  <si>
    <t>金属加工科      4月開講</t>
  </si>
  <si>
    <t>ビル管理科      4月開講</t>
  </si>
  <si>
    <t>ﾋﾞｼﾞﾈｽﾜ-ｸ科     4月開講</t>
  </si>
  <si>
    <t>　　　 －</t>
    <phoneticPr fontId="4"/>
  </si>
  <si>
    <t>ビル管理科　　　4月開講</t>
    <rPh sb="2" eb="4">
      <t>カンリ</t>
    </rPh>
    <rPh sb="4" eb="5">
      <t>カ</t>
    </rPh>
    <rPh sb="9" eb="10">
      <t>ツキ</t>
    </rPh>
    <rPh sb="10" eb="12">
      <t>カイコウ</t>
    </rPh>
    <phoneticPr fontId="4"/>
  </si>
  <si>
    <t xml:space="preserve"> （夜間）</t>
    <phoneticPr fontId="4"/>
  </si>
  <si>
    <t>資料：県雇用推進室</t>
    <rPh sb="4" eb="6">
      <t>コヨウ</t>
    </rPh>
    <rPh sb="6" eb="9">
      <t>スイシンシツ</t>
    </rPh>
    <phoneticPr fontId="4"/>
  </si>
  <si>
    <t>Ｃ-14 労働組合組織状況</t>
  </si>
  <si>
    <t>Ａ．産業・地域別労働組合数及び組合員数</t>
    <rPh sb="13" eb="14">
      <t>オヨ</t>
    </rPh>
    <rPh sb="15" eb="17">
      <t>クミアイ</t>
    </rPh>
    <rPh sb="17" eb="19">
      <t>インスウ</t>
    </rPh>
    <phoneticPr fontId="4"/>
  </si>
  <si>
    <t>（ 6月30日現在）</t>
    <phoneticPr fontId="4"/>
  </si>
  <si>
    <t xml:space="preserve"> 田辺市</t>
  </si>
  <si>
    <t xml:space="preserve"> 新宮市</t>
  </si>
  <si>
    <t>年次，産業</t>
  </si>
  <si>
    <t>海草郡</t>
  </si>
  <si>
    <t>那賀郡</t>
  </si>
  <si>
    <t>伊都郡</t>
  </si>
  <si>
    <t>有田郡</t>
  </si>
  <si>
    <t>日高郡</t>
  </si>
  <si>
    <t>西牟婁郡</t>
  </si>
  <si>
    <t>東牟婁郡</t>
  </si>
  <si>
    <t>組合数</t>
  </si>
  <si>
    <r>
      <t>昭和4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197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</t>
    </r>
    <phoneticPr fontId="4"/>
  </si>
  <si>
    <t xml:space="preserve">　　50年 1975 </t>
    <phoneticPr fontId="4"/>
  </si>
  <si>
    <t>　　55　 1980</t>
  </si>
  <si>
    <t>　　60　 1985</t>
  </si>
  <si>
    <t>平成 2   1990</t>
  </si>
  <si>
    <t>　　 7　 1995</t>
  </si>
  <si>
    <t>　　12　 2000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</si>
  <si>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　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</si>
  <si>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　　14　 2002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</si>
  <si>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15   2003</t>
    </r>
    <phoneticPr fontId="4"/>
  </si>
  <si>
    <t>　　16　 2004</t>
    <phoneticPr fontId="4"/>
  </si>
  <si>
    <t>－</t>
    <phoneticPr fontId="4"/>
  </si>
  <si>
    <t>電気・ガス・水道業</t>
  </si>
  <si>
    <t>運輸・通信業</t>
  </si>
  <si>
    <t>金融・保険業</t>
  </si>
  <si>
    <t>国家公務</t>
  </si>
  <si>
    <t>地方公務</t>
  </si>
  <si>
    <t>分類不能</t>
  </si>
  <si>
    <t>組合員数</t>
  </si>
  <si>
    <t>（人）</t>
  </si>
  <si>
    <r>
      <t>昭和45年 197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</t>
    </r>
    <phoneticPr fontId="4"/>
  </si>
  <si>
    <t>資料：県労働企画課「和歌山県労働組合名簿」</t>
    <rPh sb="4" eb="6">
      <t>ロウドウ</t>
    </rPh>
    <rPh sb="6" eb="8">
      <t>キカク</t>
    </rPh>
    <phoneticPr fontId="4"/>
  </si>
  <si>
    <t xml:space="preserve"> Ｂ．主要団体，法規，地域別労働組合員数（ 6月30日現在）</t>
  </si>
  <si>
    <t xml:space="preserve"> 年次，団体，法規</t>
  </si>
  <si>
    <t xml:space="preserve"> 和歌山市</t>
  </si>
  <si>
    <t>平成12年 2000</t>
    <phoneticPr fontId="4"/>
  </si>
  <si>
    <t>連合和歌山</t>
  </si>
  <si>
    <t>県地評</t>
  </si>
  <si>
    <t>その他の組織</t>
  </si>
  <si>
    <t>無加盟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</si>
  <si>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</si>
  <si>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</si>
  <si>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2003</t>
    </r>
    <phoneticPr fontId="4"/>
  </si>
  <si>
    <t>平成16年 2004</t>
    <phoneticPr fontId="4"/>
  </si>
  <si>
    <t>労組法</t>
  </si>
  <si>
    <t xml:space="preserve">    連合和歌山</t>
  </si>
  <si>
    <t xml:space="preserve">    県地評</t>
  </si>
  <si>
    <t xml:space="preserve">    その他組織</t>
  </si>
  <si>
    <t xml:space="preserve">    無加盟</t>
  </si>
  <si>
    <t>特労法</t>
    <rPh sb="0" eb="1">
      <t>トク</t>
    </rPh>
    <phoneticPr fontId="4"/>
  </si>
  <si>
    <t>地公労法</t>
  </si>
  <si>
    <t>国公法</t>
  </si>
  <si>
    <t>地公法</t>
  </si>
  <si>
    <t xml:space="preserve">          資料：県労働企画課「和歌山県労働組合名簿」</t>
    <rPh sb="14" eb="16">
      <t>ロウドウ</t>
    </rPh>
    <rPh sb="16" eb="18">
      <t>キカク</t>
    </rPh>
    <phoneticPr fontId="4"/>
  </si>
  <si>
    <t>注）団体への二重加盟は，重複計算</t>
    <phoneticPr fontId="4"/>
  </si>
  <si>
    <t>Ｃ-15 争議形態別労働争議</t>
  </si>
  <si>
    <t xml:space="preserve">     総争議</t>
  </si>
  <si>
    <t xml:space="preserve">   争議行為を</t>
  </si>
  <si>
    <t>争議行為を伴う争議</t>
  </si>
  <si>
    <t xml:space="preserve">   伴う争議計</t>
  </si>
  <si>
    <t xml:space="preserve"> 半日以上同盟罷業</t>
    <phoneticPr fontId="4"/>
  </si>
  <si>
    <t>半日未満同盟罷業</t>
  </si>
  <si>
    <t xml:space="preserve">   作業所閉鎖</t>
  </si>
  <si>
    <t xml:space="preserve">  総参加</t>
  </si>
  <si>
    <t xml:space="preserve">  行為参</t>
  </si>
  <si>
    <t xml:space="preserve">  件数</t>
  </si>
  <si>
    <t xml:space="preserve">  人  員</t>
  </si>
  <si>
    <t xml:space="preserve">  加人員</t>
  </si>
  <si>
    <t>平成60   1985</t>
    <rPh sb="0" eb="2">
      <t>ヘイセイ</t>
    </rPh>
    <phoneticPr fontId="4"/>
  </si>
  <si>
    <t xml:space="preserve">     7   1995</t>
  </si>
  <si>
    <t xml:space="preserve">    10   1998</t>
  </si>
  <si>
    <t xml:space="preserve">    11   1999</t>
  </si>
  <si>
    <t xml:space="preserve">    12   2000</t>
    <phoneticPr fontId="4"/>
  </si>
  <si>
    <t>－</t>
  </si>
  <si>
    <t xml:space="preserve">    13   2001</t>
    <phoneticPr fontId="4"/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</si>
  <si>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</si>
  <si>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15   2003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</si>
  <si>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</si>
  <si>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</si>
  <si>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</si>
  <si>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</si>
  <si>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</si>
  <si>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</si>
  <si>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8</t>
  </si>
  <si>
    <t xml:space="preserve">          9</t>
  </si>
  <si>
    <t xml:space="preserve">         11</t>
  </si>
  <si>
    <t xml:space="preserve">         12</t>
  </si>
  <si>
    <t xml:space="preserve">    －続き－</t>
  </si>
  <si>
    <t xml:space="preserve">  争議行為を</t>
  </si>
  <si>
    <t xml:space="preserve">    解決件数</t>
  </si>
  <si>
    <t xml:space="preserve">     怠  業</t>
  </si>
  <si>
    <t xml:space="preserve">     その他</t>
  </si>
  <si>
    <t xml:space="preserve">  伴わない争議</t>
  </si>
  <si>
    <t>行為参加</t>
  </si>
  <si>
    <t>人員(注)</t>
  </si>
  <si>
    <t>昭和60   1985</t>
    <rPh sb="0" eb="2">
      <t>ショウワ</t>
    </rPh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</si>
  <si>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月</t>
    </r>
    <phoneticPr fontId="4"/>
  </si>
  <si>
    <t>（注）争議行為は全員が参加しない事もあるため、総争議の総参加人員と</t>
  </si>
  <si>
    <t xml:space="preserve">      行為参加人員の合計は必ずしも一致しない。</t>
  </si>
  <si>
    <t>資料：県労働企画課</t>
    <rPh sb="0" eb="2">
      <t>シリョウ</t>
    </rPh>
    <rPh sb="3" eb="4">
      <t>ケン</t>
    </rPh>
    <rPh sb="4" eb="6">
      <t>ロウドウ</t>
    </rPh>
    <rPh sb="6" eb="9">
      <t>キカクカ</t>
    </rPh>
    <phoneticPr fontId="4"/>
  </si>
  <si>
    <t xml:space="preserve"> Ｃ-16 産業別名目賃金指数（常用労働者現金給与総額）</t>
  </si>
  <si>
    <t xml:space="preserve">  「毎月勤労統計調査」は、賃金、労働時間及び雇用の月々の変化を把握する</t>
    <phoneticPr fontId="4"/>
  </si>
  <si>
    <t>ため、常用労働者５人以上の事業所を対象として、厚生労働省により県統計課</t>
    <rPh sb="23" eb="25">
      <t>コウセイ</t>
    </rPh>
    <phoneticPr fontId="4"/>
  </si>
  <si>
    <t>を通じ実施されている。県内では、対象事業所の中から抽出された約 500事業</t>
    <rPh sb="1" eb="2">
      <t>ツウ</t>
    </rPh>
    <rPh sb="22" eb="23">
      <t>ナカ</t>
    </rPh>
    <phoneticPr fontId="4"/>
  </si>
  <si>
    <t>所、常用労働者３万人について調査が行われている。なお、農林水産業、公務、</t>
    <rPh sb="0" eb="1">
      <t>ショ</t>
    </rPh>
    <rPh sb="2" eb="3">
      <t>ジョウヨウ</t>
    </rPh>
    <phoneticPr fontId="4"/>
  </si>
  <si>
    <t>家事サービス、外国公務は、調査対象から除かれている。</t>
    <rPh sb="0" eb="2">
      <t>カジ</t>
    </rPh>
    <phoneticPr fontId="4"/>
  </si>
  <si>
    <t>Ａ．常用労働者30人以上の事業所</t>
  </si>
  <si>
    <r>
      <t xml:space="preserve">   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年=100)</t>
    </r>
    <phoneticPr fontId="4"/>
  </si>
  <si>
    <t xml:space="preserve"> 産業計</t>
    <rPh sb="3" eb="4">
      <t>ケイ</t>
    </rPh>
    <phoneticPr fontId="4"/>
  </si>
  <si>
    <t xml:space="preserve"> 電気･ｶﾞｽ</t>
  </si>
  <si>
    <t xml:space="preserve"> 卸売･</t>
    <phoneticPr fontId="4"/>
  </si>
  <si>
    <t xml:space="preserve"> 調査</t>
  </si>
  <si>
    <t xml:space="preserve"> (ｻ-ﾋﾞｽ業</t>
    <rPh sb="7" eb="8">
      <t>ギョウ</t>
    </rPh>
    <phoneticPr fontId="4"/>
  </si>
  <si>
    <t xml:space="preserve"> ･熱供給</t>
  </si>
  <si>
    <t xml:space="preserve"> 運輸･</t>
    <phoneticPr fontId="4"/>
  </si>
  <si>
    <t xml:space="preserve"> 小売業,</t>
    <rPh sb="1" eb="2">
      <t>ショウ</t>
    </rPh>
    <phoneticPr fontId="4"/>
  </si>
  <si>
    <t xml:space="preserve"> 金融･</t>
    <phoneticPr fontId="4"/>
  </si>
  <si>
    <t>不動産業</t>
    <phoneticPr fontId="4"/>
  </si>
  <si>
    <t xml:space="preserve"> ｻｰﾋﾞｽ業</t>
    <rPh sb="6" eb="7">
      <t>ギョウ</t>
    </rPh>
    <phoneticPr fontId="4"/>
  </si>
  <si>
    <t xml:space="preserve"> 産業計</t>
  </si>
  <si>
    <t xml:space="preserve"> 　　除く)</t>
    <phoneticPr fontId="4"/>
  </si>
  <si>
    <t xml:space="preserve"> ･水道業</t>
  </si>
  <si>
    <t xml:space="preserve"> 通信業</t>
    <rPh sb="1" eb="2">
      <t>ツウ</t>
    </rPh>
    <phoneticPr fontId="4"/>
  </si>
  <si>
    <t xml:space="preserve"> 飲食店</t>
    <rPh sb="1" eb="3">
      <t>インショク</t>
    </rPh>
    <phoneticPr fontId="4"/>
  </si>
  <si>
    <t xml:space="preserve"> 保険業</t>
    <rPh sb="1" eb="2">
      <t>ホ</t>
    </rPh>
    <phoneticPr fontId="4"/>
  </si>
  <si>
    <t>平成12年 2000</t>
    <rPh sb="0" eb="2">
      <t>ヘイセイ</t>
    </rPh>
    <rPh sb="4" eb="5">
      <t>ネン</t>
    </rPh>
    <phoneticPr fontId="4"/>
  </si>
  <si>
    <t>X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</si>
  <si>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14   2002</t>
    </r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</si>
  <si>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</si>
  <si>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t>資料：県統計課「毎月勤労統計調査総合報告書」</t>
  </si>
  <si>
    <t>Ｂ．常用労働者５人以上の事業所</t>
  </si>
  <si>
    <t xml:space="preserve"> 飲食店</t>
    <rPh sb="1" eb="2">
      <t>イン</t>
    </rPh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</si>
  <si>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2年 2000</t>
    </r>
    <rPh sb="0" eb="2">
      <t>ヘイセイ</t>
    </rPh>
    <rPh sb="4" eb="5">
      <t>ネン</t>
    </rPh>
    <phoneticPr fontId="4"/>
  </si>
  <si>
    <t xml:space="preserve"> Ｃ-17 産業別実質賃金指数（常用労働者現金給与総額）</t>
  </si>
  <si>
    <t>C-16 表頭参照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</si>
  <si>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rPh sb="0" eb="2">
      <t>ヘイセイ</t>
    </rPh>
    <rPh sb="4" eb="5">
      <t>ネン</t>
    </rPh>
    <phoneticPr fontId="4"/>
  </si>
  <si>
    <t>ｻｰﾋﾞｽ業</t>
    <rPh sb="5" eb="6">
      <t>ギョウ</t>
    </rPh>
    <phoneticPr fontId="4"/>
  </si>
  <si>
    <t xml:space="preserve"> Ｃ-18 産業別常用労働者１人平均月間現金給与総額</t>
  </si>
  <si>
    <t xml:space="preserve">      単位：千円</t>
    <phoneticPr fontId="4"/>
  </si>
  <si>
    <t>昭和45年 1970</t>
    <phoneticPr fontId="4"/>
  </si>
  <si>
    <t xml:space="preserve">    50   1975</t>
  </si>
  <si>
    <t>X</t>
  </si>
  <si>
    <t xml:space="preserve">    55   1980</t>
  </si>
  <si>
    <t xml:space="preserve">    60   1985</t>
  </si>
  <si>
    <t xml:space="preserve">    11   1999</t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</si>
  <si>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ヘイセイ</t>
    </rPh>
    <rPh sb="4" eb="5">
      <t>ネン</t>
    </rPh>
    <phoneticPr fontId="4"/>
  </si>
  <si>
    <t xml:space="preserve">     9   1997</t>
  </si>
  <si>
    <t xml:space="preserve"> Ｃ-19 産業別常用労働者１人平均月間出勤日数</t>
  </si>
  <si>
    <t xml:space="preserve">        単位：日</t>
    <phoneticPr fontId="4"/>
  </si>
  <si>
    <t xml:space="preserve">      Ｃ-20 産業別常用労働者１人平均月間総実労働時間</t>
  </si>
  <si>
    <t xml:space="preserve">      単位：時間</t>
    <phoneticPr fontId="4"/>
  </si>
  <si>
    <t xml:space="preserve"> ･熱供給</t>
    <phoneticPr fontId="4"/>
  </si>
  <si>
    <t xml:space="preserve"> Ｃ-21 産業別推計常用労働者数</t>
  </si>
  <si>
    <t>C-16 表頭参照</t>
    <phoneticPr fontId="4"/>
  </si>
  <si>
    <t xml:space="preserve">        単位：人</t>
    <phoneticPr fontId="4"/>
  </si>
  <si>
    <t xml:space="preserve"> 卸売･</t>
    <phoneticPr fontId="4"/>
  </si>
  <si>
    <t xml:space="preserve"> 運輸･</t>
    <phoneticPr fontId="4"/>
  </si>
  <si>
    <t xml:space="preserve"> 金融･</t>
    <phoneticPr fontId="4"/>
  </si>
  <si>
    <t>不動産業</t>
    <rPh sb="3" eb="4">
      <t>ギョウ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</si>
  <si>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除く)</t>
    </r>
    <phoneticPr fontId="4"/>
  </si>
  <si>
    <r>
      <t>平成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8</t>
    </r>
    <rPh sb="0" eb="2">
      <t>ヘイセイ</t>
    </rPh>
    <rPh sb="4" eb="5">
      <t>ネン</t>
    </rPh>
    <phoneticPr fontId="4"/>
  </si>
  <si>
    <t>X</t>
    <phoneticPr fontId="4"/>
  </si>
  <si>
    <t xml:space="preserve">    11  1999</t>
  </si>
  <si>
    <t xml:space="preserve">    12  2000</t>
    <phoneticPr fontId="4"/>
  </si>
  <si>
    <t xml:space="preserve">    13  2001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</si>
  <si>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14  2002</t>
    </r>
    <phoneticPr fontId="4"/>
  </si>
  <si>
    <t xml:space="preserve">    15  2003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</si>
  <si>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</si>
  <si>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</si>
  <si>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</si>
  <si>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</si>
  <si>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</si>
  <si>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</si>
  <si>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</si>
  <si>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</si>
  <si>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</si>
  <si>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</si>
  <si>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</si>
  <si>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</si>
  <si>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Ｃ-22 産業，企業規模，男女，年齢別労働者１人当り給与及び労働時間</t>
  </si>
  <si>
    <r>
      <t>＝平成1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年(200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)＝</t>
    </r>
    <phoneticPr fontId="4"/>
  </si>
  <si>
    <t>集計は、一般労働者（パ－トタイム労働者を除く）が10人以上の民営企業分である。</t>
    <phoneticPr fontId="4"/>
  </si>
  <si>
    <t>労働時間及びきまって支給する現金給与額は、6月分である。</t>
    <phoneticPr fontId="4"/>
  </si>
  <si>
    <t xml:space="preserve">   男</t>
  </si>
  <si>
    <t xml:space="preserve">   女</t>
  </si>
  <si>
    <t xml:space="preserve"> 実労働時間数</t>
  </si>
  <si>
    <t xml:space="preserve"> きまって支給す</t>
  </si>
  <si>
    <t xml:space="preserve"> 年間賞与</t>
  </si>
  <si>
    <t>企業規模</t>
  </si>
  <si>
    <t xml:space="preserve"> 勤続</t>
  </si>
  <si>
    <t xml:space="preserve"> る現金</t>
  </si>
  <si>
    <t xml:space="preserve"> ＃所定</t>
  </si>
  <si>
    <t xml:space="preserve"> 他特別</t>
  </si>
  <si>
    <t>産業，年齢</t>
  </si>
  <si>
    <t xml:space="preserve"> 年数</t>
  </si>
  <si>
    <t xml:space="preserve"> 所定内</t>
  </si>
  <si>
    <t xml:space="preserve"> 超過</t>
  </si>
  <si>
    <t xml:space="preserve"> 給与額</t>
  </si>
  <si>
    <t xml:space="preserve"> 内給与</t>
  </si>
  <si>
    <t>年</t>
  </si>
  <si>
    <t>時間</t>
  </si>
  <si>
    <t>千円</t>
  </si>
  <si>
    <t xml:space="preserve">       産業計</t>
  </si>
  <si>
    <t>企業規模計</t>
  </si>
  <si>
    <t xml:space="preserve">  15～17歳</t>
  </si>
  <si>
    <t xml:space="preserve">  18～19歳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</si>
  <si>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</si>
  <si>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</si>
  <si>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</si>
  <si>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</si>
  <si>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</si>
  <si>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</si>
  <si>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</si>
  <si>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</si>
  <si>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</si>
  <si>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65歳～</t>
  </si>
  <si>
    <t xml:space="preserve">  10～99人</t>
  </si>
  <si>
    <t>100～999人</t>
  </si>
  <si>
    <r>
      <t>1</t>
    </r>
    <r>
      <rPr>
        <sz val="11"/>
        <color theme="1"/>
        <rFont val="ＭＳ Ｐゴシック"/>
        <family val="2"/>
        <charset val="128"/>
        <scheme val="minor"/>
      </rPr>
      <t>62</t>
    </r>
    <phoneticPr fontId="4"/>
  </si>
  <si>
    <t>資料：厚生労働省「賃金構造基本統計調査報告」</t>
    <rPh sb="3" eb="5">
      <t>コウセイ</t>
    </rPh>
    <phoneticPr fontId="4"/>
  </si>
  <si>
    <t>Ｃ-22 産業，企業規模，男女，年齢別労働者１人当り給与及び労働時間－続き－</t>
  </si>
  <si>
    <t>集計は、一般労働者（パ－トタイム労働者を除く）が10人以上の民営企業分である。</t>
    <phoneticPr fontId="4"/>
  </si>
  <si>
    <t>労働時間及びきまって支給する現金給与額は、6月分である。</t>
    <phoneticPr fontId="4"/>
  </si>
  <si>
    <t xml:space="preserve">  20～24歳</t>
    <phoneticPr fontId="4"/>
  </si>
  <si>
    <t xml:space="preserve"> </t>
    <phoneticPr fontId="4"/>
  </si>
  <si>
    <t xml:space="preserve">       建設業</t>
  </si>
  <si>
    <r>
      <t>1</t>
    </r>
    <r>
      <rPr>
        <sz val="11"/>
        <color theme="1"/>
        <rFont val="ＭＳ Ｐゴシック"/>
        <family val="2"/>
        <charset val="128"/>
        <scheme val="minor"/>
      </rPr>
      <t>63.2</t>
    </r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</si>
  <si>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60.2</t>
    </r>
    <phoneticPr fontId="4"/>
  </si>
  <si>
    <r>
      <t>8</t>
    </r>
    <r>
      <rPr>
        <sz val="11"/>
        <color theme="1"/>
        <rFont val="ＭＳ Ｐゴシック"/>
        <family val="2"/>
        <charset val="128"/>
        <scheme val="minor"/>
      </rPr>
      <t>.9</t>
    </r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</si>
  <si>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35.2</t>
    </r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</si>
  <si>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07.5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</si>
  <si>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15.9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</si>
  <si>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25.3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</si>
  <si>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20.4</t>
    </r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</si>
  <si>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77.6</t>
    </r>
    <phoneticPr fontId="4"/>
  </si>
  <si>
    <t xml:space="preserve">       製造業</t>
  </si>
  <si>
    <t xml:space="preserve">    金融･保険業</t>
  </si>
  <si>
    <t>0</t>
    <phoneticPr fontId="4"/>
  </si>
  <si>
    <t xml:space="preserve">     サ－ビス業</t>
  </si>
  <si>
    <t xml:space="preserve"> Ｃ-23 産業、学歴別新規学卒者の初任給額</t>
    <phoneticPr fontId="4"/>
  </si>
  <si>
    <t>一般労働者（パ－トタイム労働者を除く）が10人以上の民営企業分の集計である。</t>
    <phoneticPr fontId="4"/>
  </si>
  <si>
    <t>「初任給額」とは、本年採用し、6月末現在で現実に雇用している新規学卒者の</t>
    <phoneticPr fontId="4"/>
  </si>
  <si>
    <t>所定内給与額から通勤手当を除いたものである。</t>
    <phoneticPr fontId="4"/>
  </si>
  <si>
    <t xml:space="preserve">          単位：千円</t>
  </si>
  <si>
    <t xml:space="preserve">      高卒男子</t>
  </si>
  <si>
    <t xml:space="preserve">      高卒女子</t>
  </si>
  <si>
    <t xml:space="preserve"> 卸売･小売</t>
  </si>
  <si>
    <t>　産業計</t>
  </si>
  <si>
    <t>　製造業</t>
  </si>
  <si>
    <t xml:space="preserve"> 業,飲食店</t>
  </si>
  <si>
    <t xml:space="preserve">  ｻ-ﾋﾞｽ業</t>
  </si>
  <si>
    <t>平成 2年 1990</t>
    <rPh sb="4" eb="5">
      <t>ネン</t>
    </rPh>
    <phoneticPr fontId="4"/>
  </si>
  <si>
    <t>　　12　 2000</t>
    <phoneticPr fontId="4"/>
  </si>
  <si>
    <t>　　13　 2001</t>
    <phoneticPr fontId="4"/>
  </si>
  <si>
    <t>　　15　 2003</t>
    <phoneticPr fontId="4"/>
  </si>
  <si>
    <t xml:space="preserve">      大卒男子</t>
  </si>
  <si>
    <t xml:space="preserve">  高専・短大卒女子</t>
  </si>
  <si>
    <t>　　15  2003</t>
    <phoneticPr fontId="4"/>
  </si>
  <si>
    <t xml:space="preserve"> Ｃ-24 産業、企業規模別女性パ－トタイム労働者の年齢、労働時間及び給与</t>
    <rPh sb="15" eb="16">
      <t>セイ</t>
    </rPh>
    <phoneticPr fontId="4"/>
  </si>
  <si>
    <t>「パ－トタイム労働者」とは、１日の所定労働時間又は１週間の労働日数が同事</t>
    <rPh sb="34" eb="35">
      <t>ドウ</t>
    </rPh>
    <rPh sb="35" eb="36">
      <t>ゴト</t>
    </rPh>
    <phoneticPr fontId="4"/>
  </si>
  <si>
    <t>業所における一般労働者より少ない常用労働者である。</t>
    <phoneticPr fontId="4"/>
  </si>
  <si>
    <t xml:space="preserve"> １日当り</t>
  </si>
  <si>
    <t xml:space="preserve"> 年　齢</t>
    <phoneticPr fontId="4"/>
  </si>
  <si>
    <t xml:space="preserve"> 勤続年数</t>
  </si>
  <si>
    <t xml:space="preserve"> 実労働</t>
    <rPh sb="2" eb="4">
      <t>ロウドウ</t>
    </rPh>
    <phoneticPr fontId="4"/>
  </si>
  <si>
    <t xml:space="preserve"> 所定内実</t>
  </si>
  <si>
    <t>１時間当り</t>
  </si>
  <si>
    <t xml:space="preserve"> 労働者数</t>
  </si>
  <si>
    <t xml:space="preserve"> 日　数</t>
    <phoneticPr fontId="4"/>
  </si>
  <si>
    <t xml:space="preserve"> 労働時間</t>
  </si>
  <si>
    <t>所定内給与</t>
  </si>
  <si>
    <t xml:space="preserve"> 特別給与</t>
  </si>
  <si>
    <t>歳</t>
  </si>
  <si>
    <t>日</t>
  </si>
  <si>
    <t>円</t>
  </si>
  <si>
    <t>産 業 計</t>
  </si>
  <si>
    <t>6月</t>
    <rPh sb="1" eb="2">
      <t>ガツ</t>
    </rPh>
    <phoneticPr fontId="4"/>
  </si>
  <si>
    <t>　　〃</t>
  </si>
  <si>
    <t>製 造 業</t>
  </si>
  <si>
    <t xml:space="preserve">     卸売・小売業，飲食店</t>
  </si>
  <si>
    <t>Ｃ　労働・賃金</t>
  </si>
  <si>
    <t>Ｃ-01 １５歳以上経済活動人口の推移</t>
  </si>
  <si>
    <t>Ａ．労働力状態別15歳以上人口</t>
    <phoneticPr fontId="4"/>
  </si>
  <si>
    <t xml:space="preserve">      （10月 1日現在）</t>
  </si>
  <si>
    <t xml:space="preserve">       単位：人</t>
  </si>
  <si>
    <t>就業者</t>
  </si>
  <si>
    <t xml:space="preserve"> 人口総数</t>
  </si>
  <si>
    <t xml:space="preserve"> 者 総数</t>
  </si>
  <si>
    <t>昭和30年 1955</t>
    <phoneticPr fontId="4"/>
  </si>
  <si>
    <t xml:space="preserve">    35   1960</t>
  </si>
  <si>
    <t xml:space="preserve">    40   1965</t>
  </si>
  <si>
    <t>　　45　 1970</t>
  </si>
  <si>
    <t>　　50 　1975</t>
  </si>
  <si>
    <t xml:space="preserve">    注）労働力状態｢不詳｣を含む。</t>
  </si>
  <si>
    <t>Ｂ．産業，職業及び従業上の地位別就業者数</t>
    <phoneticPr fontId="4"/>
  </si>
  <si>
    <t xml:space="preserve">        [産業３部門別]</t>
  </si>
  <si>
    <t xml:space="preserve">  [職業４部門別]</t>
  </si>
  <si>
    <t xml:space="preserve"> 農林漁業</t>
  </si>
  <si>
    <t xml:space="preserve"> 生産･運輸</t>
  </si>
  <si>
    <t>販売･ｻｰﾋﾞ</t>
    <phoneticPr fontId="4"/>
  </si>
  <si>
    <t xml:space="preserve"> 事務･技</t>
  </si>
  <si>
    <t>第１次</t>
  </si>
  <si>
    <t>第２次</t>
  </si>
  <si>
    <t>第３次</t>
  </si>
  <si>
    <t xml:space="preserve"> 関係職業</t>
  </si>
  <si>
    <t>ｽ関係職業</t>
    <phoneticPr fontId="4"/>
  </si>
  <si>
    <t xml:space="preserve"> 術･管理</t>
  </si>
  <si>
    <t>[従業上の地位別]</t>
  </si>
  <si>
    <t xml:space="preserve"> 役員を除</t>
  </si>
  <si>
    <t xml:space="preserve"> 自営業主</t>
  </si>
  <si>
    <t xml:space="preserve"> 雇人の</t>
  </si>
  <si>
    <t xml:space="preserve">  家庭</t>
  </si>
  <si>
    <t xml:space="preserve"> 家族</t>
  </si>
  <si>
    <t xml:space="preserve"> く雇用者</t>
  </si>
  <si>
    <t xml:space="preserve"> ある業主</t>
  </si>
  <si>
    <t xml:space="preserve"> ない業主</t>
  </si>
  <si>
    <t>内職者</t>
  </si>
  <si>
    <t>従業者</t>
  </si>
  <si>
    <t>注）｢分類不能の産業｣，｢分類不能の職業｣，従業上の地位｢不詳｣を含む。</t>
  </si>
  <si>
    <t>Ｃ-02 労働力状態，産業，年齢，男女別15歳以上人口</t>
  </si>
  <si>
    <t xml:space="preserve">       （10月 1日現在）</t>
  </si>
  <si>
    <t xml:space="preserve"> 就業者</t>
  </si>
  <si>
    <t xml:space="preserve"> 家事の</t>
  </si>
  <si>
    <t xml:space="preserve"> 通学かた</t>
  </si>
  <si>
    <t xml:space="preserve"> 完全</t>
  </si>
  <si>
    <t xml:space="preserve"> 非労働力</t>
  </si>
  <si>
    <t xml:space="preserve">  総数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</si>
  <si>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</si>
  <si>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</si>
  <si>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</si>
  <si>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</si>
  <si>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失業者 </t>
  </si>
  <si>
    <t xml:space="preserve"> うち家事</t>
  </si>
  <si>
    <t xml:space="preserve"> うち通学</t>
  </si>
  <si>
    <t xml:space="preserve">昭和45年 </t>
    <phoneticPr fontId="4"/>
  </si>
  <si>
    <t xml:space="preserve">    50</t>
  </si>
  <si>
    <t>　　55</t>
  </si>
  <si>
    <t xml:space="preserve">    60</t>
  </si>
  <si>
    <t>平成 2</t>
  </si>
  <si>
    <t xml:space="preserve">     7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</si>
  <si>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</si>
  <si>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</si>
  <si>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</si>
  <si>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</si>
  <si>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</si>
  <si>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</si>
  <si>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</si>
  <si>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</si>
  <si>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</si>
  <si>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</si>
  <si>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</si>
  <si>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</si>
  <si>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</si>
  <si>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</si>
  <si>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</si>
  <si>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>注）労働力状態｢不詳｣を含む。</t>
  </si>
  <si>
    <t xml:space="preserve">   Ｃ-03 産業，従業上の地位，男女別15歳以上就業者数</t>
  </si>
  <si>
    <t xml:space="preserve">      （平成12年10月 1日現在）</t>
    <phoneticPr fontId="4"/>
  </si>
  <si>
    <t xml:space="preserve">  注)</t>
  </si>
  <si>
    <t xml:space="preserve">  15歳以上</t>
  </si>
  <si>
    <t xml:space="preserve"> 雇人のある</t>
  </si>
  <si>
    <t xml:space="preserve"> 雇人のない</t>
  </si>
  <si>
    <t xml:space="preserve">  家族</t>
  </si>
  <si>
    <t xml:space="preserve">  雇用者</t>
  </si>
  <si>
    <t xml:space="preserve">  役  員</t>
  </si>
  <si>
    <t xml:space="preserve">  従業者</t>
  </si>
  <si>
    <t xml:space="preserve">  内職者</t>
  </si>
  <si>
    <t xml:space="preserve">     総  数</t>
  </si>
  <si>
    <t>　農  業</t>
  </si>
  <si>
    <t xml:space="preserve">      －</t>
  </si>
  <si>
    <t>　林  業</t>
  </si>
  <si>
    <t>　漁  業</t>
  </si>
  <si>
    <t>　鉱  業</t>
  </si>
  <si>
    <t>　建設業</t>
  </si>
  <si>
    <t xml:space="preserve">  電気･ｶﾞｽ･熱供給･水道業</t>
  </si>
  <si>
    <t xml:space="preserve">         －</t>
  </si>
  <si>
    <t xml:space="preserve">       －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</si>
  <si>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</si>
  <si>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</si>
  <si>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</si>
  <si>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</si>
  <si>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</si>
  <si>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</si>
  <si>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</si>
  <si>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</si>
  <si>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</si>
  <si>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注）従業上の地位｢不詳｣を含む。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</si>
</sst>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,###,##0;&quot;-&quot;##,###,##0"/>
    <numFmt numFmtId="177" formatCode="###,##0;&quot;-&quot;##,##0"/>
    <numFmt numFmtId="178" formatCode="\ ###,##0;&quot;-&quot;###,##0"/>
    <numFmt numFmtId="179" formatCode="#,##0.0;\-#,##0.0"/>
    <numFmt numFmtId="180" formatCode="#,##0.0;&quot;¥&quot;\!\-#,##0.0"/>
    <numFmt numFmtId="181" formatCode="0.0_ "/>
    <numFmt numFmtId="182" formatCode="0.0"/>
    <numFmt numFmtId="183" formatCode="0;[Red]0"/>
  </numFmts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0" fontId="5" fillId="0" borderId="0"/>
    <xf numFmtId="0" fontId="1" fillId="0" borderId="0"/>
    <xf numFmtId="179" fontId="1" fillId="0" borderId="0"/>
    <xf numFmtId="38" fontId="5" fillId="0" borderId="0" applyFont="0" applyFill="0" applyBorder="0" applyAlignment="0" applyProtection="0"/>
  </cellStyleXfs>
  <cellXfs count="32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/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5" xfId="1" applyFont="1" applyBorder="1"/>
    <xf numFmtId="37" fontId="1" fillId="0" borderId="1" xfId="1" applyFont="1" applyBorder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7" xfId="1" applyFont="1" applyBorder="1"/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1" fillId="0" borderId="4" xfId="1" applyFont="1" applyBorder="1" applyAlignment="1">
      <alignment horizontal="center"/>
    </xf>
    <xf numFmtId="37" fontId="1" fillId="0" borderId="10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11" xfId="1" applyFont="1" applyBorder="1"/>
    <xf numFmtId="37" fontId="1" fillId="0" borderId="1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49" fontId="1" fillId="0" borderId="1" xfId="1" applyNumberFormat="1" applyBorder="1" applyAlignment="1" applyProtection="1">
      <alignment horizontal="left"/>
    </xf>
    <xf numFmtId="37" fontId="1" fillId="0" borderId="1" xfId="1" applyBorder="1" applyAlignment="1" applyProtection="1">
      <alignment horizontal="right"/>
    </xf>
    <xf numFmtId="37" fontId="1" fillId="0" borderId="0" xfId="1" applyBorder="1"/>
    <xf numFmtId="37" fontId="1" fillId="0" borderId="13" xfId="1" applyBorder="1"/>
    <xf numFmtId="49" fontId="1" fillId="0" borderId="0" xfId="1" applyNumberFormat="1" applyBorder="1" applyAlignment="1" applyProtection="1">
      <alignment horizontal="left"/>
    </xf>
    <xf numFmtId="37" fontId="1" fillId="0" borderId="0" xfId="1" applyBorder="1" applyAlignment="1" applyProtection="1">
      <alignment horizontal="right"/>
    </xf>
    <xf numFmtId="37" fontId="1" fillId="0" borderId="2" xfId="1" applyBorder="1"/>
    <xf numFmtId="37" fontId="1" fillId="0" borderId="14" xfId="1" applyBorder="1"/>
    <xf numFmtId="37" fontId="1" fillId="0" borderId="11" xfId="1" applyBorder="1"/>
    <xf numFmtId="37" fontId="1" fillId="0" borderId="12" xfId="1" applyBorder="1"/>
    <xf numFmtId="37" fontId="1" fillId="0" borderId="14" xfId="1" applyBorder="1" applyAlignment="1">
      <alignment horizontal="center"/>
    </xf>
    <xf numFmtId="37" fontId="1" fillId="0" borderId="11" xfId="1" applyBorder="1" applyAlignment="1">
      <alignment horizontal="center"/>
    </xf>
    <xf numFmtId="37" fontId="1" fillId="0" borderId="2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2" xfId="1" applyBorder="1" applyAlignment="1" applyProtection="1"/>
    <xf numFmtId="37" fontId="1" fillId="0" borderId="3" xfId="1" applyBorder="1"/>
    <xf numFmtId="37" fontId="1" fillId="0" borderId="4" xfId="1" applyBorder="1"/>
    <xf numFmtId="37" fontId="1" fillId="0" borderId="4" xfId="1" applyBorder="1" applyAlignment="1" applyProtection="1"/>
    <xf numFmtId="37" fontId="1" fillId="0" borderId="4" xfId="1" applyBorder="1" applyAlignment="1" applyProtection="1">
      <alignment horizontal="center"/>
    </xf>
    <xf numFmtId="37" fontId="1" fillId="0" borderId="2" xfId="1" applyBorder="1" applyProtection="1"/>
    <xf numFmtId="176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37" fontId="7" fillId="0" borderId="5" xfId="1" applyFont="1" applyBorder="1" applyProtection="1">
      <protection locked="0"/>
    </xf>
    <xf numFmtId="37" fontId="7" fillId="0" borderId="1" xfId="1" applyFont="1" applyBorder="1" applyProtection="1">
      <protection locked="0"/>
    </xf>
    <xf numFmtId="37" fontId="1" fillId="0" borderId="15" xfId="1" applyBorder="1"/>
    <xf numFmtId="37" fontId="1" fillId="0" borderId="16" xfId="1" applyBorder="1"/>
    <xf numFmtId="37" fontId="1" fillId="0" borderId="13" xfId="1" applyBorder="1" applyAlignment="1" applyProtection="1">
      <alignment horizontal="right"/>
    </xf>
    <xf numFmtId="37" fontId="7" fillId="0" borderId="2" xfId="1" applyFont="1" applyBorder="1" applyProtection="1">
      <protection locked="0"/>
    </xf>
    <xf numFmtId="37" fontId="7" fillId="0" borderId="0" xfId="1" applyFont="1" applyProtection="1">
      <protection locked="0"/>
    </xf>
    <xf numFmtId="37" fontId="7" fillId="0" borderId="0" xfId="1" applyNumberFormat="1" applyFont="1" applyProtection="1">
      <protection locked="0"/>
    </xf>
    <xf numFmtId="176" fontId="6" fillId="0" borderId="2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37" fontId="1" fillId="0" borderId="0" xfId="1" applyProtection="1"/>
    <xf numFmtId="37" fontId="1" fillId="0" borderId="5" xfId="1" applyBorder="1"/>
    <xf numFmtId="39" fontId="1" fillId="0" borderId="1" xfId="1" applyNumberFormat="1" applyBorder="1" applyProtection="1"/>
    <xf numFmtId="37" fontId="3" fillId="0" borderId="1" xfId="1" applyFont="1" applyBorder="1" applyProtection="1"/>
    <xf numFmtId="37" fontId="1" fillId="0" borderId="17" xfId="1" applyFont="1" applyBorder="1" applyAlignment="1" applyProtection="1">
      <alignment horizontal="center"/>
    </xf>
    <xf numFmtId="37" fontId="1" fillId="0" borderId="18" xfId="1" applyFont="1" applyBorder="1" applyAlignment="1" applyProtection="1">
      <alignment horizontal="center"/>
    </xf>
    <xf numFmtId="37" fontId="1" fillId="0" borderId="15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0" xfId="1" applyFont="1" applyAlignment="1">
      <alignment horizontal="right"/>
    </xf>
    <xf numFmtId="39" fontId="1" fillId="0" borderId="0" xfId="1" applyNumberFormat="1" applyFont="1" applyProtection="1"/>
    <xf numFmtId="37" fontId="1" fillId="0" borderId="0" xfId="1" applyFont="1" applyBorder="1" applyProtection="1"/>
    <xf numFmtId="37" fontId="3" fillId="0" borderId="0" xfId="1" applyFont="1" applyBorder="1" applyProtection="1"/>
    <xf numFmtId="39" fontId="3" fillId="0" borderId="0" xfId="1" applyNumberFormat="1" applyFont="1" applyProtection="1"/>
    <xf numFmtId="37" fontId="1" fillId="0" borderId="0" xfId="1" applyFont="1" applyFill="1" applyBorder="1" applyProtection="1"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8" xfId="1" applyFont="1" applyBorder="1"/>
    <xf numFmtId="37" fontId="1" fillId="0" borderId="0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6" xfId="1" applyFont="1" applyBorder="1" applyProtection="1">
      <protection locked="0"/>
    </xf>
    <xf numFmtId="37" fontId="1" fillId="0" borderId="0" xfId="1" applyAlignment="1"/>
    <xf numFmtId="37" fontId="1" fillId="0" borderId="1" xfId="1" applyBorder="1" applyAlignment="1"/>
    <xf numFmtId="37" fontId="1" fillId="0" borderId="1" xfId="1" applyBorder="1" applyAlignment="1" applyProtection="1">
      <alignment horizontal="left"/>
    </xf>
    <xf numFmtId="37" fontId="1" fillId="0" borderId="17" xfId="1" applyBorder="1" applyAlignment="1" applyProtection="1">
      <alignment horizontal="center"/>
    </xf>
    <xf numFmtId="37" fontId="1" fillId="0" borderId="18" xfId="1" applyBorder="1" applyAlignment="1" applyProtection="1">
      <alignment horizontal="center"/>
    </xf>
    <xf numFmtId="37" fontId="1" fillId="0" borderId="15" xfId="1" applyBorder="1" applyAlignment="1" applyProtection="1">
      <alignment horizontal="center"/>
    </xf>
    <xf numFmtId="37" fontId="1" fillId="0" borderId="2" xfId="1" applyBorder="1" applyAlignment="1"/>
    <xf numFmtId="37" fontId="1" fillId="0" borderId="3" xfId="1" applyBorder="1" applyAlignment="1"/>
    <xf numFmtId="37" fontId="1" fillId="0" borderId="19" xfId="1" applyBorder="1" applyAlignment="1"/>
    <xf numFmtId="37" fontId="3" fillId="0" borderId="3" xfId="1" applyFont="1" applyBorder="1" applyAlignment="1" applyProtection="1"/>
    <xf numFmtId="37" fontId="3" fillId="0" borderId="0" xfId="1" applyFont="1" applyBorder="1" applyAlignment="1" applyProtection="1"/>
    <xf numFmtId="37" fontId="1" fillId="0" borderId="14" xfId="1" applyBorder="1" applyAlignment="1" applyProtection="1">
      <alignment horizontal="center" vertical="center"/>
    </xf>
    <xf numFmtId="37" fontId="1" fillId="0" borderId="12" xfId="1" applyBorder="1" applyAlignment="1" applyProtection="1">
      <alignment horizontal="center" vertical="center"/>
    </xf>
    <xf numFmtId="37" fontId="1" fillId="0" borderId="11" xfId="1" applyBorder="1" applyAlignment="1" applyProtection="1">
      <alignment horizontal="center" vertical="center"/>
    </xf>
    <xf numFmtId="37" fontId="3" fillId="0" borderId="0" xfId="1" applyFont="1" applyAlignment="1" applyProtection="1"/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1" fillId="0" borderId="0" xfId="1" applyAlignment="1" applyProtection="1"/>
    <xf numFmtId="37" fontId="1" fillId="0" borderId="2" xfId="1" applyFont="1" applyBorder="1" applyAlignment="1" applyProtection="1">
      <protection locked="0"/>
    </xf>
    <xf numFmtId="37" fontId="1" fillId="0" borderId="0" xfId="1" applyFont="1" applyAlignment="1" applyProtection="1">
      <protection locked="0"/>
    </xf>
    <xf numFmtId="37" fontId="1" fillId="0" borderId="0" xfId="1" applyFont="1" applyAlignment="1" applyProtection="1"/>
    <xf numFmtId="37" fontId="1" fillId="0" borderId="0" xfId="1" applyFont="1" applyAlignment="1" applyProtection="1">
      <alignment horizontal="center"/>
      <protection locked="0"/>
    </xf>
    <xf numFmtId="37" fontId="1" fillId="0" borderId="0" xfId="1" applyFont="1" applyAlignment="1"/>
    <xf numFmtId="37" fontId="3" fillId="0" borderId="2" xfId="1" applyFont="1" applyBorder="1" applyAlignment="1" applyProtection="1">
      <protection locked="0"/>
    </xf>
    <xf numFmtId="37" fontId="3" fillId="0" borderId="0" xfId="1" applyFont="1" applyAlignment="1" applyProtection="1">
      <protection locked="0"/>
    </xf>
    <xf numFmtId="37" fontId="3" fillId="0" borderId="0" xfId="1" applyFont="1" applyAlignment="1" applyProtection="1">
      <alignment horizontal="center"/>
      <protection locked="0"/>
    </xf>
    <xf numFmtId="37" fontId="1" fillId="0" borderId="5" xfId="1" applyBorder="1" applyAlignment="1"/>
    <xf numFmtId="37" fontId="1" fillId="0" borderId="17" xfId="1" applyBorder="1" applyAlignment="1">
      <alignment horizontal="center"/>
    </xf>
    <xf numFmtId="37" fontId="1" fillId="0" borderId="18" xfId="1" applyBorder="1" applyAlignment="1">
      <alignment horizontal="center"/>
    </xf>
    <xf numFmtId="37" fontId="1" fillId="0" borderId="15" xfId="1" applyBorder="1" applyAlignment="1">
      <alignment horizontal="center"/>
    </xf>
    <xf numFmtId="37" fontId="1" fillId="0" borderId="11" xfId="1" applyBorder="1" applyAlignment="1"/>
    <xf numFmtId="37" fontId="1" fillId="0" borderId="8" xfId="1" applyBorder="1" applyAlignment="1" applyProtection="1">
      <alignment horizontal="right"/>
    </xf>
    <xf numFmtId="179" fontId="1" fillId="0" borderId="0" xfId="1" applyNumberFormat="1" applyFont="1" applyAlignment="1" applyProtection="1"/>
    <xf numFmtId="180" fontId="1" fillId="0" borderId="0" xfId="1" applyNumberFormat="1" applyFont="1" applyAlignment="1" applyProtection="1"/>
    <xf numFmtId="179" fontId="3" fillId="0" borderId="0" xfId="1" applyNumberFormat="1" applyFont="1" applyAlignment="1" applyProtection="1"/>
    <xf numFmtId="180" fontId="3" fillId="0" borderId="0" xfId="1" applyNumberFormat="1" applyFont="1" applyAlignment="1" applyProtection="1"/>
    <xf numFmtId="37" fontId="1" fillId="0" borderId="13" xfId="1" applyBorder="1" applyAlignment="1">
      <alignment horizontal="center" vertical="center"/>
    </xf>
    <xf numFmtId="37" fontId="1" fillId="0" borderId="20" xfId="1" applyBorder="1" applyAlignment="1">
      <alignment horizontal="center" vertical="center"/>
    </xf>
    <xf numFmtId="37" fontId="1" fillId="0" borderId="21" xfId="1" applyBorder="1" applyAlignment="1">
      <alignment horizontal="center" vertical="center"/>
    </xf>
    <xf numFmtId="37" fontId="1" fillId="0" borderId="20" xfId="1" applyBorder="1" applyAlignment="1"/>
    <xf numFmtId="37" fontId="1" fillId="0" borderId="21" xfId="1" applyBorder="1" applyAlignment="1"/>
    <xf numFmtId="37" fontId="1" fillId="0" borderId="4" xfId="1" applyBorder="1" applyAlignment="1">
      <alignment horizontal="center" vertical="center"/>
    </xf>
    <xf numFmtId="37" fontId="1" fillId="0" borderId="3" xfId="1" applyBorder="1" applyAlignment="1">
      <alignment horizontal="center" vertical="center"/>
    </xf>
    <xf numFmtId="37" fontId="1" fillId="0" borderId="19" xfId="1" applyBorder="1" applyAlignment="1">
      <alignment horizontal="center" vertical="center"/>
    </xf>
    <xf numFmtId="37" fontId="1" fillId="0" borderId="4" xfId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9" xfId="1" applyBorder="1" applyAlignment="1" applyProtection="1">
      <alignment vertical="center"/>
    </xf>
    <xf numFmtId="37" fontId="1" fillId="0" borderId="8" xfId="1" applyBorder="1" applyAlignment="1" applyProtection="1">
      <alignment vertical="center"/>
    </xf>
    <xf numFmtId="37" fontId="1" fillId="0" borderId="7" xfId="1" applyBorder="1" applyAlignment="1" applyProtection="1">
      <alignment vertical="center"/>
    </xf>
    <xf numFmtId="37" fontId="1" fillId="0" borderId="6" xfId="1" applyBorder="1" applyAlignment="1" applyProtection="1">
      <alignment vertical="center"/>
    </xf>
    <xf numFmtId="37" fontId="1" fillId="0" borderId="10" xfId="1" applyBorder="1" applyAlignment="1" applyProtection="1">
      <alignment vertical="center"/>
    </xf>
    <xf numFmtId="37" fontId="1" fillId="0" borderId="4" xfId="1" applyBorder="1" applyAlignment="1" applyProtection="1">
      <alignment vertical="center"/>
    </xf>
    <xf numFmtId="37" fontId="1" fillId="0" borderId="19" xfId="1" applyBorder="1" applyAlignment="1" applyProtection="1">
      <alignment vertical="center"/>
    </xf>
    <xf numFmtId="37" fontId="1" fillId="0" borderId="4" xfId="1" applyBorder="1" applyAlignment="1"/>
    <xf numFmtId="37" fontId="1" fillId="0" borderId="0" xfId="1" quotePrefix="1" applyFont="1" applyAlignment="1" applyProtection="1">
      <alignment horizontal="left"/>
    </xf>
    <xf numFmtId="37" fontId="1" fillId="0" borderId="22" xfId="1" applyBorder="1" applyAlignment="1" applyProtection="1">
      <alignment horizontal="right"/>
    </xf>
    <xf numFmtId="37" fontId="7" fillId="0" borderId="0" xfId="1" applyFont="1" applyAlignment="1" applyProtection="1">
      <protection locked="0"/>
    </xf>
    <xf numFmtId="37" fontId="1" fillId="0" borderId="0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7" fillId="0" borderId="0" xfId="1" applyFont="1" applyAlignment="1"/>
    <xf numFmtId="37" fontId="1" fillId="0" borderId="0" xfId="1" applyFont="1" applyAlignment="1">
      <alignment horizontal="center"/>
    </xf>
    <xf numFmtId="37" fontId="1" fillId="0" borderId="0" xfId="1" applyAlignment="1">
      <alignment horizontal="center"/>
    </xf>
    <xf numFmtId="37" fontId="3" fillId="0" borderId="0" xfId="1" applyFont="1" applyAlignment="1"/>
    <xf numFmtId="37" fontId="3" fillId="0" borderId="1" xfId="1" applyFont="1" applyBorder="1" applyAlignment="1" applyProtection="1"/>
    <xf numFmtId="37" fontId="3" fillId="0" borderId="5" xfId="1" applyFont="1" applyBorder="1" applyAlignment="1" applyProtection="1">
      <protection locked="0"/>
    </xf>
    <xf numFmtId="37" fontId="3" fillId="0" borderId="1" xfId="1" applyFont="1" applyBorder="1" applyAlignment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Fill="1" applyBorder="1" applyAlignment="1" applyProtection="1">
      <alignment horizontal="right"/>
    </xf>
    <xf numFmtId="179" fontId="1" fillId="0" borderId="0" xfId="1" applyNumberFormat="1" applyFont="1" applyProtection="1"/>
    <xf numFmtId="179" fontId="3" fillId="0" borderId="0" xfId="1" applyNumberFormat="1" applyFont="1" applyProtection="1"/>
    <xf numFmtId="37" fontId="1" fillId="0" borderId="2" xfId="1" applyFont="1" applyBorder="1" applyAlignment="1">
      <alignment horizontal="center"/>
    </xf>
    <xf numFmtId="37" fontId="1" fillId="0" borderId="23" xfId="1" applyFont="1" applyBorder="1" applyAlignment="1" applyProtection="1">
      <alignment horizontal="center"/>
    </xf>
    <xf numFmtId="39" fontId="1" fillId="0" borderId="0" xfId="1" applyNumberFormat="1" applyFont="1" applyBorder="1" applyProtection="1"/>
    <xf numFmtId="179" fontId="1" fillId="0" borderId="0" xfId="1" applyNumberFormat="1" applyFont="1"/>
    <xf numFmtId="39" fontId="3" fillId="0" borderId="0" xfId="1" applyNumberFormat="1" applyFont="1" applyBorder="1" applyProtection="1"/>
    <xf numFmtId="179" fontId="3" fillId="0" borderId="0" xfId="1" applyNumberFormat="1" applyFont="1"/>
    <xf numFmtId="2" fontId="1" fillId="0" borderId="0" xfId="1" applyNumberFormat="1" applyFont="1" applyBorder="1"/>
    <xf numFmtId="37" fontId="1" fillId="0" borderId="0" xfId="1" applyFont="1" applyBorder="1" applyAlignment="1" applyProtection="1">
      <alignment horizontal="left"/>
    </xf>
    <xf numFmtId="0" fontId="1" fillId="0" borderId="0" xfId="3" applyFont="1" applyAlignment="1" applyProtection="1">
      <alignment horizontal="left"/>
    </xf>
    <xf numFmtId="0" fontId="1" fillId="0" borderId="0" xfId="3" applyFont="1"/>
    <xf numFmtId="0" fontId="3" fillId="0" borderId="0" xfId="3" applyFont="1" applyAlignment="1" applyProtection="1">
      <alignment horizontal="left"/>
    </xf>
    <xf numFmtId="0" fontId="1" fillId="0" borderId="1" xfId="3" applyFont="1" applyBorder="1"/>
    <xf numFmtId="0" fontId="1" fillId="0" borderId="1" xfId="3" applyFont="1" applyBorder="1" applyAlignment="1" applyProtection="1">
      <alignment horizontal="left"/>
    </xf>
    <xf numFmtId="0" fontId="1" fillId="0" borderId="2" xfId="3" applyFont="1" applyBorder="1"/>
    <xf numFmtId="0" fontId="1" fillId="0" borderId="3" xfId="3" applyFont="1" applyBorder="1"/>
    <xf numFmtId="0" fontId="1" fillId="0" borderId="2" xfId="3" applyFont="1" applyBorder="1" applyAlignment="1" applyProtection="1">
      <alignment horizontal="left"/>
    </xf>
    <xf numFmtId="0" fontId="1" fillId="0" borderId="4" xfId="3" applyFont="1" applyBorder="1"/>
    <xf numFmtId="0" fontId="1" fillId="0" borderId="4" xfId="3" applyFont="1" applyBorder="1" applyAlignment="1" applyProtection="1">
      <alignment horizontal="left"/>
    </xf>
    <xf numFmtId="0" fontId="1" fillId="0" borderId="2" xfId="3" applyFont="1" applyBorder="1" applyProtection="1">
      <protection locked="0"/>
    </xf>
    <xf numFmtId="0" fontId="1" fillId="0" borderId="0" xfId="3" applyFont="1" applyProtection="1">
      <protection locked="0"/>
    </xf>
    <xf numFmtId="0" fontId="1" fillId="0" borderId="0" xfId="3" applyFont="1" applyProtection="1"/>
    <xf numFmtId="0" fontId="1" fillId="0" borderId="0" xfId="3" applyFont="1" applyAlignment="1" applyProtection="1">
      <alignment horizontal="right"/>
      <protection locked="0"/>
    </xf>
    <xf numFmtId="0" fontId="3" fillId="0" borderId="0" xfId="3" applyFont="1" applyProtection="1"/>
    <xf numFmtId="0" fontId="1" fillId="0" borderId="2" xfId="3" applyFont="1" applyBorder="1" applyProtection="1"/>
    <xf numFmtId="0" fontId="1" fillId="0" borderId="0" xfId="3" applyFont="1" applyBorder="1" applyProtection="1"/>
    <xf numFmtId="0" fontId="3" fillId="0" borderId="2" xfId="3" applyFont="1" applyBorder="1" applyProtection="1"/>
    <xf numFmtId="0" fontId="3" fillId="0" borderId="0" xfId="3" applyFont="1" applyBorder="1" applyProtection="1"/>
    <xf numFmtId="0" fontId="3" fillId="0" borderId="2" xfId="3" applyFont="1" applyBorder="1" applyProtection="1">
      <protection locked="0"/>
    </xf>
    <xf numFmtId="0" fontId="3" fillId="0" borderId="0" xfId="3" applyFont="1" applyProtection="1">
      <protection locked="0"/>
    </xf>
    <xf numFmtId="0" fontId="8" fillId="0" borderId="0" xfId="3" applyFont="1" applyAlignment="1" applyProtection="1">
      <alignment horizontal="left"/>
    </xf>
    <xf numFmtId="0" fontId="1" fillId="0" borderId="0" xfId="3" applyFont="1" applyAlignment="1">
      <alignment horizontal="right"/>
    </xf>
    <xf numFmtId="0" fontId="1" fillId="0" borderId="0" xfId="3" applyFont="1" applyBorder="1" applyProtection="1">
      <protection locked="0"/>
    </xf>
    <xf numFmtId="0" fontId="1" fillId="0" borderId="0" xfId="3" applyFont="1" applyBorder="1"/>
    <xf numFmtId="0" fontId="1" fillId="0" borderId="5" xfId="3" applyFont="1" applyBorder="1" applyProtection="1">
      <protection locked="0"/>
    </xf>
    <xf numFmtId="0" fontId="1" fillId="0" borderId="1" xfId="3" applyFont="1" applyBorder="1" applyProtection="1">
      <protection locked="0"/>
    </xf>
    <xf numFmtId="0" fontId="1" fillId="0" borderId="2" xfId="3" applyFont="1" applyBorder="1" applyAlignment="1" applyProtection="1">
      <alignment horizontal="center"/>
    </xf>
    <xf numFmtId="0" fontId="1" fillId="0" borderId="4" xfId="3" applyFont="1" applyBorder="1" applyAlignment="1" applyProtection="1">
      <alignment horizontal="center"/>
    </xf>
    <xf numFmtId="37" fontId="1" fillId="0" borderId="0" xfId="1" applyFont="1" applyAlignment="1">
      <alignment horizontal="left"/>
    </xf>
    <xf numFmtId="37" fontId="3" fillId="0" borderId="0" xfId="1" applyFont="1"/>
    <xf numFmtId="37" fontId="1" fillId="0" borderId="0" xfId="1" applyFont="1" applyBorder="1" applyAlignment="1" applyProtection="1">
      <alignment horizontal="right"/>
    </xf>
    <xf numFmtId="37" fontId="3" fillId="0" borderId="1" xfId="1" applyFont="1" applyBorder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</xf>
    <xf numFmtId="37" fontId="1" fillId="0" borderId="0" xfId="1" quotePrefix="1" applyFont="1" applyAlignment="1" applyProtection="1">
      <alignment horizontal="right"/>
      <protection locked="0"/>
    </xf>
    <xf numFmtId="37" fontId="1" fillId="0" borderId="2" xfId="1" quotePrefix="1" applyFont="1" applyBorder="1" applyAlignment="1" applyProtection="1">
      <alignment horizontal="right"/>
      <protection locked="0"/>
    </xf>
    <xf numFmtId="37" fontId="1" fillId="0" borderId="2" xfId="1" quotePrefix="1" applyFont="1" applyBorder="1" applyAlignment="1" applyProtection="1">
      <alignment horizontal="right"/>
    </xf>
    <xf numFmtId="37" fontId="1" fillId="0" borderId="22" xfId="1" quotePrefix="1" applyFont="1" applyBorder="1" applyAlignment="1" applyProtection="1">
      <alignment horizontal="right"/>
      <protection locked="0"/>
    </xf>
    <xf numFmtId="179" fontId="1" fillId="0" borderId="0" xfId="4" applyFont="1" applyAlignment="1" applyProtection="1">
      <alignment horizontal="left"/>
    </xf>
    <xf numFmtId="179" fontId="1" fillId="0" borderId="0" xfId="4" applyFont="1"/>
    <xf numFmtId="179" fontId="3" fillId="0" borderId="0" xfId="4" applyFont="1" applyAlignment="1" applyProtection="1">
      <alignment horizontal="left"/>
    </xf>
    <xf numFmtId="179" fontId="1" fillId="0" borderId="1" xfId="4" applyFont="1" applyBorder="1"/>
    <xf numFmtId="179" fontId="3" fillId="0" borderId="1" xfId="4" applyFont="1" applyBorder="1" applyProtection="1"/>
    <xf numFmtId="179" fontId="1" fillId="0" borderId="1" xfId="4" applyFont="1" applyBorder="1" applyAlignment="1" applyProtection="1">
      <alignment horizontal="left"/>
    </xf>
    <xf numFmtId="179" fontId="1" fillId="0" borderId="2" xfId="4" applyFont="1" applyBorder="1"/>
    <xf numFmtId="179" fontId="1" fillId="0" borderId="2" xfId="4" applyFont="1" applyBorder="1" applyAlignment="1" applyProtection="1">
      <alignment horizontal="left"/>
    </xf>
    <xf numFmtId="179" fontId="1" fillId="0" borderId="2" xfId="4" applyFont="1" applyBorder="1" applyAlignment="1" applyProtection="1">
      <alignment horizontal="center"/>
    </xf>
    <xf numFmtId="179" fontId="1" fillId="0" borderId="3" xfId="4" applyFont="1" applyBorder="1"/>
    <xf numFmtId="179" fontId="1" fillId="0" borderId="4" xfId="4" applyFont="1" applyBorder="1" applyAlignment="1" applyProtection="1">
      <alignment horizontal="left"/>
    </xf>
    <xf numFmtId="179" fontId="1" fillId="0" borderId="4" xfId="4" applyFont="1" applyBorder="1"/>
    <xf numFmtId="179" fontId="1" fillId="0" borderId="2" xfId="4" applyFont="1" applyBorder="1" applyAlignment="1" applyProtection="1">
      <alignment horizontal="right"/>
    </xf>
    <xf numFmtId="179" fontId="1" fillId="0" borderId="0" xfId="4" applyFont="1" applyAlignment="1" applyProtection="1">
      <alignment horizontal="right"/>
    </xf>
    <xf numFmtId="181" fontId="1" fillId="0" borderId="0" xfId="4" applyNumberFormat="1" applyFont="1" applyAlignment="1" applyProtection="1">
      <alignment horizontal="right" vertical="center"/>
    </xf>
    <xf numFmtId="179" fontId="1" fillId="0" borderId="0" xfId="4" applyFont="1" applyFill="1" applyBorder="1" applyAlignment="1" applyProtection="1">
      <alignment horizontal="right"/>
    </xf>
    <xf numFmtId="179" fontId="3" fillId="0" borderId="2" xfId="4" applyFont="1" applyBorder="1" applyAlignment="1" applyProtection="1">
      <alignment horizontal="right"/>
    </xf>
    <xf numFmtId="179" fontId="3" fillId="0" borderId="0" xfId="4" applyFont="1" applyAlignment="1" applyProtection="1">
      <alignment horizontal="right"/>
    </xf>
    <xf numFmtId="179" fontId="3" fillId="0" borderId="0" xfId="4" applyFont="1" applyFill="1" applyBorder="1" applyAlignment="1" applyProtection="1">
      <alignment horizontal="right"/>
    </xf>
    <xf numFmtId="181" fontId="3" fillId="0" borderId="0" xfId="4" applyNumberFormat="1" applyFont="1" applyAlignment="1" applyProtection="1">
      <alignment horizontal="right" vertical="center"/>
    </xf>
    <xf numFmtId="179" fontId="1" fillId="0" borderId="2" xfId="4" applyNumberFormat="1" applyFont="1" applyBorder="1" applyAlignment="1">
      <alignment horizontal="right" vertical="center"/>
    </xf>
    <xf numFmtId="179" fontId="1" fillId="0" borderId="0" xfId="4" applyNumberFormat="1" applyFont="1" applyAlignment="1">
      <alignment horizontal="right" vertical="center"/>
    </xf>
    <xf numFmtId="179" fontId="1" fillId="0" borderId="0" xfId="4" applyNumberFormat="1" applyFont="1" applyAlignment="1" applyProtection="1">
      <alignment horizontal="right" vertical="center"/>
    </xf>
    <xf numFmtId="179" fontId="1" fillId="0" borderId="0" xfId="4" applyFont="1" applyProtection="1">
      <protection locked="0"/>
    </xf>
    <xf numFmtId="179" fontId="1" fillId="0" borderId="0" xfId="4" applyFont="1" applyAlignment="1" applyProtection="1">
      <alignment horizontal="right"/>
      <protection locked="0"/>
    </xf>
    <xf numFmtId="179" fontId="1" fillId="0" borderId="2" xfId="4" applyNumberFormat="1" applyFont="1" applyBorder="1" applyAlignment="1">
      <alignment horizontal="right"/>
    </xf>
    <xf numFmtId="179" fontId="1" fillId="0" borderId="0" xfId="4" applyNumberFormat="1" applyFont="1" applyAlignment="1">
      <alignment horizontal="right"/>
    </xf>
    <xf numFmtId="179" fontId="1" fillId="0" borderId="5" xfId="4" applyFont="1" applyBorder="1" applyProtection="1">
      <protection locked="0"/>
    </xf>
    <xf numFmtId="179" fontId="1" fillId="0" borderId="1" xfId="4" applyFont="1" applyBorder="1" applyProtection="1">
      <protection locked="0"/>
    </xf>
    <xf numFmtId="179" fontId="3" fillId="0" borderId="0" xfId="4" applyFont="1" applyProtection="1"/>
    <xf numFmtId="179" fontId="1" fillId="0" borderId="2" xfId="4" applyNumberFormat="1" applyFont="1" applyBorder="1"/>
    <xf numFmtId="179" fontId="1" fillId="0" borderId="0" xfId="4" applyNumberFormat="1" applyFont="1"/>
    <xf numFmtId="179" fontId="3" fillId="0" borderId="2" xfId="4" applyNumberFormat="1" applyFont="1" applyBorder="1"/>
    <xf numFmtId="179" fontId="3" fillId="0" borderId="0" xfId="4" applyNumberFormat="1" applyFont="1"/>
    <xf numFmtId="179" fontId="3" fillId="0" borderId="0" xfId="4" applyNumberFormat="1" applyFont="1" applyAlignment="1">
      <alignment horizontal="right"/>
    </xf>
    <xf numFmtId="179" fontId="1" fillId="0" borderId="2" xfId="4" applyNumberFormat="1" applyFont="1" applyBorder="1" applyAlignment="1">
      <alignment vertical="center"/>
    </xf>
    <xf numFmtId="179" fontId="1" fillId="0" borderId="0" xfId="4" applyNumberFormat="1" applyFont="1" applyAlignment="1">
      <alignment vertical="center"/>
    </xf>
    <xf numFmtId="179" fontId="1" fillId="0" borderId="0" xfId="4" applyNumberFormat="1" applyFont="1" applyFill="1" applyBorder="1"/>
    <xf numFmtId="179" fontId="3" fillId="0" borderId="0" xfId="4" applyNumberFormat="1" applyFont="1" applyFill="1" applyBorder="1"/>
    <xf numFmtId="179" fontId="3" fillId="0" borderId="0" xfId="4" applyNumberFormat="1" applyFont="1" applyAlignment="1" applyProtection="1">
      <alignment horizontal="right" vertical="center"/>
    </xf>
    <xf numFmtId="179" fontId="1" fillId="0" borderId="2" xfId="4" applyNumberFormat="1" applyFont="1" applyBorder="1" applyAlignment="1" applyProtection="1">
      <alignment vertical="center"/>
    </xf>
    <xf numFmtId="179" fontId="1" fillId="0" borderId="0" xfId="4" applyNumberFormat="1" applyFont="1" applyAlignment="1" applyProtection="1">
      <alignment vertical="center"/>
    </xf>
    <xf numFmtId="179" fontId="1" fillId="0" borderId="2" xfId="4" applyNumberFormat="1" applyFont="1" applyBorder="1" applyAlignment="1" applyProtection="1">
      <alignment horizontal="right"/>
      <protection locked="0"/>
    </xf>
    <xf numFmtId="179" fontId="1" fillId="0" borderId="0" xfId="4" applyNumberFormat="1" applyFont="1" applyProtection="1">
      <protection locked="0"/>
    </xf>
    <xf numFmtId="179" fontId="1" fillId="0" borderId="0" xfId="4" applyNumberFormat="1" applyFont="1" applyAlignment="1" applyProtection="1">
      <alignment horizontal="right"/>
      <protection locked="0"/>
    </xf>
    <xf numFmtId="179" fontId="1" fillId="0" borderId="2" xfId="4" applyNumberFormat="1" applyFont="1" applyBorder="1" applyProtection="1">
      <protection locked="0"/>
    </xf>
    <xf numFmtId="179" fontId="1" fillId="0" borderId="2" xfId="4" applyNumberFormat="1" applyFont="1" applyBorder="1" applyProtection="1"/>
    <xf numFmtId="179" fontId="1" fillId="0" borderId="0" xfId="4" applyNumberFormat="1" applyFont="1" applyProtection="1"/>
    <xf numFmtId="179" fontId="3" fillId="0" borderId="2" xfId="4" applyNumberFormat="1" applyFont="1" applyBorder="1" applyProtection="1"/>
    <xf numFmtId="179" fontId="3" fillId="0" borderId="0" xfId="4" applyNumberFormat="1" applyFont="1" applyProtection="1"/>
    <xf numFmtId="179" fontId="3" fillId="0" borderId="0" xfId="4" applyNumberFormat="1" applyFont="1" applyAlignment="1" applyProtection="1">
      <alignment horizontal="right"/>
      <protection locked="0"/>
    </xf>
    <xf numFmtId="179" fontId="3" fillId="0" borderId="0" xfId="4" applyFont="1"/>
    <xf numFmtId="179" fontId="1" fillId="0" borderId="0" xfId="4" applyNumberFormat="1" applyFont="1" applyAlignment="1" applyProtection="1">
      <alignment horizontal="center" vertical="center"/>
    </xf>
    <xf numFmtId="179" fontId="1" fillId="0" borderId="0" xfId="4" applyNumberFormat="1" applyFont="1" applyBorder="1" applyAlignment="1">
      <alignment vertical="center"/>
    </xf>
    <xf numFmtId="179" fontId="1" fillId="0" borderId="0" xfId="4" applyNumberFormat="1" applyFont="1" applyBorder="1" applyAlignment="1" applyProtection="1">
      <alignment horizontal="right" vertical="center"/>
    </xf>
    <xf numFmtId="179" fontId="1" fillId="0" borderId="2" xfId="4" applyFont="1" applyBorder="1" applyAlignment="1" applyProtection="1">
      <alignment horizontal="right"/>
      <protection locked="0"/>
    </xf>
    <xf numFmtId="179" fontId="1" fillId="0" borderId="2" xfId="4" applyFont="1" applyBorder="1" applyProtection="1">
      <protection locked="0"/>
    </xf>
    <xf numFmtId="182" fontId="1" fillId="0" borderId="2" xfId="4" applyNumberFormat="1" applyFont="1" applyBorder="1" applyProtection="1">
      <protection locked="0"/>
    </xf>
    <xf numFmtId="182" fontId="1" fillId="0" borderId="0" xfId="4" applyNumberFormat="1" applyFont="1" applyProtection="1">
      <protection locked="0"/>
    </xf>
    <xf numFmtId="179" fontId="1" fillId="0" borderId="2" xfId="4" applyFont="1" applyBorder="1" applyProtection="1"/>
    <xf numFmtId="179" fontId="1" fillId="0" borderId="0" xfId="4" applyFont="1" applyProtection="1"/>
    <xf numFmtId="179" fontId="3" fillId="0" borderId="2" xfId="4" applyFont="1" applyBorder="1" applyProtection="1"/>
    <xf numFmtId="179" fontId="3" fillId="0" borderId="0" xfId="4" applyFont="1" applyAlignment="1" applyProtection="1">
      <alignment horizontal="right"/>
      <protection locked="0"/>
    </xf>
    <xf numFmtId="179" fontId="3" fillId="0" borderId="0" xfId="4" applyFont="1" applyProtection="1">
      <protection locked="0"/>
    </xf>
    <xf numFmtId="38" fontId="1" fillId="0" borderId="0" xfId="5" applyFont="1" applyAlignment="1" applyProtection="1">
      <alignment horizontal="right"/>
    </xf>
    <xf numFmtId="38" fontId="3" fillId="0" borderId="0" xfId="5" applyFont="1" applyAlignment="1" applyProtection="1">
      <alignment horizontal="right"/>
    </xf>
    <xf numFmtId="38" fontId="1" fillId="0" borderId="2" xfId="5" applyFont="1" applyBorder="1"/>
    <xf numFmtId="38" fontId="1" fillId="0" borderId="0" xfId="5" applyFont="1"/>
    <xf numFmtId="38" fontId="1" fillId="0" borderId="0" xfId="5" applyFont="1" applyBorder="1"/>
    <xf numFmtId="38" fontId="1" fillId="0" borderId="0" xfId="5" applyFont="1" applyBorder="1" applyAlignment="1" applyProtection="1">
      <alignment horizontal="right"/>
    </xf>
    <xf numFmtId="49" fontId="1" fillId="0" borderId="0" xfId="4" applyNumberFormat="1" applyFont="1" applyAlignment="1" applyProtection="1">
      <alignment horizontal="left"/>
      <protection locked="0"/>
    </xf>
    <xf numFmtId="179" fontId="3" fillId="0" borderId="3" xfId="4" applyFont="1" applyBorder="1" applyAlignment="1" applyProtection="1">
      <alignment horizontal="left"/>
    </xf>
    <xf numFmtId="179" fontId="1" fillId="0" borderId="3" xfId="4" applyFont="1" applyBorder="1" applyAlignment="1" applyProtection="1">
      <alignment horizontal="left"/>
    </xf>
    <xf numFmtId="179" fontId="1" fillId="0" borderId="0" xfId="4" applyFont="1" applyBorder="1" applyAlignment="1" applyProtection="1">
      <alignment horizontal="right"/>
    </xf>
    <xf numFmtId="179" fontId="1" fillId="0" borderId="0" xfId="4" applyFont="1" applyBorder="1"/>
    <xf numFmtId="179" fontId="3" fillId="0" borderId="2" xfId="4" applyFont="1" applyBorder="1" applyProtection="1">
      <protection locked="0"/>
    </xf>
    <xf numFmtId="1" fontId="3" fillId="0" borderId="0" xfId="4" applyNumberFormat="1" applyFont="1" applyBorder="1" applyProtection="1">
      <protection locked="0"/>
    </xf>
    <xf numFmtId="1" fontId="3" fillId="0" borderId="0" xfId="4" applyNumberFormat="1" applyFont="1" applyProtection="1">
      <protection locked="0"/>
    </xf>
    <xf numFmtId="182" fontId="3" fillId="0" borderId="0" xfId="4" applyNumberFormat="1" applyFont="1" applyProtection="1">
      <protection locked="0"/>
    </xf>
    <xf numFmtId="179" fontId="3" fillId="0" borderId="0" xfId="4" applyNumberFormat="1" applyFont="1" applyProtection="1">
      <protection locked="0"/>
    </xf>
    <xf numFmtId="37" fontId="3" fillId="0" borderId="0" xfId="4" applyNumberFormat="1" applyFont="1" applyProtection="1">
      <protection locked="0"/>
    </xf>
    <xf numFmtId="37" fontId="1" fillId="0" borderId="0" xfId="4" applyNumberFormat="1" applyFont="1" applyBorder="1" applyProtection="1">
      <protection locked="0"/>
    </xf>
    <xf numFmtId="37" fontId="1" fillId="0" borderId="0" xfId="4" applyNumberFormat="1" applyFont="1" applyProtection="1">
      <protection locked="0"/>
    </xf>
    <xf numFmtId="37" fontId="3" fillId="0" borderId="0" xfId="4" applyNumberFormat="1" applyFont="1" applyBorder="1" applyProtection="1">
      <protection locked="0"/>
    </xf>
    <xf numFmtId="179" fontId="3" fillId="0" borderId="2" xfId="4" applyFont="1" applyBorder="1"/>
    <xf numFmtId="179" fontId="3" fillId="0" borderId="0" xfId="4" applyFont="1" applyBorder="1" applyProtection="1">
      <protection locked="0"/>
    </xf>
    <xf numFmtId="37" fontId="1" fillId="0" borderId="0" xfId="4" applyNumberFormat="1" applyFont="1" applyBorder="1" applyAlignment="1" applyProtection="1">
      <alignment horizontal="right"/>
      <protection locked="0"/>
    </xf>
    <xf numFmtId="49" fontId="1" fillId="0" borderId="0" xfId="4" applyNumberFormat="1" applyFont="1" applyAlignment="1" applyProtection="1">
      <alignment horizontal="right"/>
      <protection locked="0"/>
    </xf>
    <xf numFmtId="182" fontId="3" fillId="0" borderId="2" xfId="4" applyNumberFormat="1" applyFont="1" applyBorder="1" applyProtection="1">
      <protection locked="0"/>
    </xf>
    <xf numFmtId="183" fontId="1" fillId="0" borderId="0" xfId="4" applyNumberFormat="1" applyFont="1" applyBorder="1" applyAlignment="1" applyProtection="1">
      <alignment horizontal="right"/>
      <protection locked="0"/>
    </xf>
    <xf numFmtId="179" fontId="1" fillId="0" borderId="0" xfId="4" applyFont="1" applyBorder="1" applyAlignment="1" applyProtection="1">
      <alignment horizontal="right"/>
      <protection locked="0"/>
    </xf>
    <xf numFmtId="37" fontId="1" fillId="0" borderId="0" xfId="4" applyNumberFormat="1" applyFont="1" applyAlignment="1" applyProtection="1">
      <alignment horizontal="right"/>
      <protection locked="0"/>
    </xf>
    <xf numFmtId="49" fontId="1" fillId="0" borderId="0" xfId="4" applyNumberFormat="1" applyFont="1" applyBorder="1" applyAlignment="1" applyProtection="1">
      <alignment horizontal="right"/>
      <protection locked="0"/>
    </xf>
    <xf numFmtId="179" fontId="1" fillId="0" borderId="5" xfId="4" applyFont="1" applyBorder="1"/>
    <xf numFmtId="179" fontId="1" fillId="0" borderId="4" xfId="4" applyFont="1" applyBorder="1" applyProtection="1">
      <protection locked="0"/>
    </xf>
    <xf numFmtId="37" fontId="1" fillId="0" borderId="3" xfId="4" applyNumberFormat="1" applyFont="1" applyBorder="1" applyProtection="1">
      <protection locked="0"/>
    </xf>
    <xf numFmtId="179" fontId="1" fillId="0" borderId="3" xfId="4" applyFont="1" applyBorder="1" applyProtection="1">
      <protection locked="0"/>
    </xf>
    <xf numFmtId="182" fontId="3" fillId="0" borderId="0" xfId="4" applyNumberFormat="1" applyFont="1" applyBorder="1" applyProtection="1">
      <protection locked="0"/>
    </xf>
    <xf numFmtId="179" fontId="3" fillId="0" borderId="0" xfId="4" applyNumberFormat="1" applyFont="1" applyBorder="1" applyProtection="1">
      <protection locked="0"/>
    </xf>
    <xf numFmtId="179" fontId="1" fillId="0" borderId="0" xfId="4" applyFont="1" applyBorder="1" applyProtection="1">
      <protection locked="0"/>
    </xf>
    <xf numFmtId="179" fontId="1" fillId="0" borderId="0" xfId="4" applyFont="1" applyBorder="1" applyAlignment="1" applyProtection="1">
      <alignment horizontal="left"/>
    </xf>
    <xf numFmtId="179" fontId="1" fillId="0" borderId="2" xfId="4" applyFont="1" applyBorder="1" applyAlignment="1">
      <alignment horizontal="center"/>
    </xf>
    <xf numFmtId="179" fontId="1" fillId="0" borderId="4" xfId="4" applyFont="1" applyBorder="1" applyAlignment="1" applyProtection="1">
      <alignment horizontal="center"/>
    </xf>
    <xf numFmtId="37" fontId="1" fillId="0" borderId="0" xfId="4" applyNumberFormat="1" applyFont="1" applyAlignment="1" applyProtection="1">
      <alignment horizontal="right"/>
    </xf>
    <xf numFmtId="37" fontId="1" fillId="0" borderId="0" xfId="4" applyNumberFormat="1" applyFont="1" applyProtection="1"/>
    <xf numFmtId="179" fontId="1" fillId="0" borderId="0" xfId="4" applyFont="1" applyAlignment="1" applyProtection="1">
      <alignment horizontal="center"/>
    </xf>
    <xf numFmtId="37" fontId="3" fillId="0" borderId="0" xfId="4" applyNumberFormat="1" applyFont="1" applyProtection="1"/>
    <xf numFmtId="37" fontId="1" fillId="0" borderId="1" xfId="4" applyNumberFormat="1" applyFont="1" applyBorder="1" applyProtection="1">
      <protection locked="0"/>
    </xf>
    <xf numFmtId="37" fontId="9" fillId="0" borderId="0" xfId="1" applyFont="1" applyAlignment="1" applyProtection="1">
      <alignment horizontal="left"/>
    </xf>
    <xf numFmtId="37" fontId="3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3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right"/>
      <protection locked="0"/>
    </xf>
  </cellXfs>
  <cellStyles count="6">
    <cellStyle name="桁区切り 2" xfId="5"/>
    <cellStyle name="標準" xfId="0" builtinId="0"/>
    <cellStyle name="標準 2" xfId="1"/>
    <cellStyle name="標準 3" xfId="3"/>
    <cellStyle name="標準 4" xfId="4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2"/>
  <sheetViews>
    <sheetView showGridLines="0" zoomScale="75" zoomScaleNormal="75" workbookViewId="0">
      <selection activeCell="C28" sqref="C2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5" width="13.375" style="2" customWidth="1"/>
    <col min="6" max="6" width="12.125" style="2"/>
    <col min="7" max="9" width="13.375" style="2" customWidth="1"/>
    <col min="10" max="10" width="12.125" style="2" customWidth="1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 customWidth="1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 customWidth="1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 customWidth="1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 customWidth="1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 customWidth="1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 customWidth="1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 customWidth="1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 customWidth="1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 customWidth="1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 customWidth="1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 customWidth="1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 customWidth="1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 customWidth="1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 customWidth="1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 customWidth="1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 customWidth="1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 customWidth="1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 customWidth="1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 customWidth="1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 customWidth="1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 customWidth="1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 customWidth="1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 customWidth="1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 customWidth="1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 customWidth="1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 customWidth="1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 customWidth="1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 customWidth="1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 customWidth="1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 customWidth="1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 customWidth="1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 customWidth="1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 customWidth="1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 customWidth="1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 customWidth="1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 customWidth="1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 customWidth="1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 customWidth="1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ht="28.5" x14ac:dyDescent="0.3">
      <c r="E6" s="320" t="s">
        <v>690</v>
      </c>
    </row>
    <row r="8" spans="1:11" x14ac:dyDescent="0.2">
      <c r="E8" s="3" t="s">
        <v>691</v>
      </c>
    </row>
    <row r="9" spans="1:11" x14ac:dyDescent="0.2">
      <c r="C9" s="3" t="s">
        <v>692</v>
      </c>
    </row>
    <row r="10" spans="1:11" ht="18" thickBot="1" x14ac:dyDescent="0.25">
      <c r="B10" s="4"/>
      <c r="C10" s="5" t="s">
        <v>693</v>
      </c>
      <c r="D10" s="4"/>
      <c r="E10" s="4"/>
      <c r="F10" s="4"/>
      <c r="G10" s="4"/>
      <c r="H10" s="4"/>
      <c r="I10" s="4"/>
      <c r="J10" s="5" t="s">
        <v>694</v>
      </c>
      <c r="K10" s="4"/>
    </row>
    <row r="11" spans="1:11" x14ac:dyDescent="0.2">
      <c r="C11" s="9" t="s">
        <v>66</v>
      </c>
      <c r="D11" s="8"/>
      <c r="E11" s="8"/>
      <c r="F11" s="7"/>
      <c r="G11" s="8"/>
      <c r="H11" s="8"/>
      <c r="I11" s="7"/>
      <c r="J11" s="8"/>
      <c r="K11" s="8"/>
    </row>
    <row r="12" spans="1:11" x14ac:dyDescent="0.2">
      <c r="C12" s="9" t="s">
        <v>3</v>
      </c>
      <c r="D12" s="7"/>
      <c r="E12" s="7"/>
      <c r="F12" s="25" t="s">
        <v>695</v>
      </c>
      <c r="G12" s="7"/>
      <c r="H12" s="7"/>
      <c r="I12" s="9" t="s">
        <v>5</v>
      </c>
      <c r="J12" s="7"/>
      <c r="K12" s="7"/>
    </row>
    <row r="13" spans="1:11" x14ac:dyDescent="0.2">
      <c r="B13" s="8"/>
      <c r="C13" s="10" t="s">
        <v>696</v>
      </c>
      <c r="D13" s="11" t="s">
        <v>129</v>
      </c>
      <c r="E13" s="11" t="s">
        <v>8</v>
      </c>
      <c r="F13" s="11" t="s">
        <v>77</v>
      </c>
      <c r="G13" s="11" t="s">
        <v>129</v>
      </c>
      <c r="H13" s="11" t="s">
        <v>8</v>
      </c>
      <c r="I13" s="10" t="s">
        <v>697</v>
      </c>
      <c r="J13" s="11" t="s">
        <v>129</v>
      </c>
      <c r="K13" s="11" t="s">
        <v>8</v>
      </c>
    </row>
    <row r="14" spans="1:11" x14ac:dyDescent="0.2">
      <c r="C14" s="7"/>
    </row>
    <row r="15" spans="1:11" x14ac:dyDescent="0.2">
      <c r="B15" s="1" t="s">
        <v>698</v>
      </c>
      <c r="C15" s="16">
        <v>694032</v>
      </c>
      <c r="D15" s="17">
        <v>331231</v>
      </c>
      <c r="E15" s="17">
        <v>362801</v>
      </c>
      <c r="F15" s="18">
        <v>438007</v>
      </c>
      <c r="G15" s="17">
        <v>276748</v>
      </c>
      <c r="H15" s="17">
        <v>161259</v>
      </c>
      <c r="I15" s="18">
        <v>8813</v>
      </c>
      <c r="J15" s="17">
        <v>6442</v>
      </c>
      <c r="K15" s="17">
        <v>2371</v>
      </c>
    </row>
    <row r="16" spans="1:11" x14ac:dyDescent="0.2">
      <c r="B16" s="1" t="s">
        <v>699</v>
      </c>
      <c r="C16" s="16">
        <v>717797</v>
      </c>
      <c r="D16" s="17">
        <v>339318</v>
      </c>
      <c r="E16" s="17">
        <v>378479</v>
      </c>
      <c r="F16" s="18">
        <v>457345</v>
      </c>
      <c r="G16" s="17">
        <v>286472</v>
      </c>
      <c r="H16" s="17">
        <v>170873</v>
      </c>
      <c r="I16" s="18">
        <v>3440</v>
      </c>
      <c r="J16" s="17">
        <v>2417</v>
      </c>
      <c r="K16" s="17">
        <v>1023</v>
      </c>
    </row>
    <row r="17" spans="1:11" x14ac:dyDescent="0.2">
      <c r="B17" s="1" t="s">
        <v>700</v>
      </c>
      <c r="C17" s="16">
        <v>774810</v>
      </c>
      <c r="D17" s="17">
        <v>368697</v>
      </c>
      <c r="E17" s="17">
        <v>406113</v>
      </c>
      <c r="F17" s="18">
        <v>481181</v>
      </c>
      <c r="G17" s="17">
        <v>301124</v>
      </c>
      <c r="H17" s="17">
        <v>180057</v>
      </c>
      <c r="I17" s="18">
        <v>9188</v>
      </c>
      <c r="J17" s="17">
        <v>6916</v>
      </c>
      <c r="K17" s="17">
        <v>2272</v>
      </c>
    </row>
    <row r="18" spans="1:11" x14ac:dyDescent="0.2">
      <c r="B18" s="1" t="s">
        <v>701</v>
      </c>
      <c r="C18" s="16">
        <v>799251</v>
      </c>
      <c r="D18" s="17">
        <v>378237</v>
      </c>
      <c r="E18" s="17">
        <v>421014</v>
      </c>
      <c r="F18" s="18">
        <v>511565</v>
      </c>
      <c r="G18" s="17">
        <v>313583</v>
      </c>
      <c r="H18" s="17">
        <v>197982</v>
      </c>
      <c r="I18" s="18">
        <v>9069</v>
      </c>
      <c r="J18" s="17">
        <v>6577</v>
      </c>
      <c r="K18" s="17">
        <v>2492</v>
      </c>
    </row>
    <row r="19" spans="1:11" x14ac:dyDescent="0.2">
      <c r="B19" s="1"/>
      <c r="C19" s="16"/>
      <c r="D19" s="17"/>
      <c r="E19" s="17"/>
      <c r="F19" s="18"/>
      <c r="G19" s="17"/>
      <c r="H19" s="17"/>
      <c r="I19" s="18"/>
      <c r="J19" s="17"/>
      <c r="K19" s="17"/>
    </row>
    <row r="20" spans="1:11" x14ac:dyDescent="0.2">
      <c r="B20" s="1" t="s">
        <v>702</v>
      </c>
      <c r="C20" s="16">
        <v>820335</v>
      </c>
      <c r="D20" s="17">
        <v>388183</v>
      </c>
      <c r="E20" s="17">
        <v>432152</v>
      </c>
      <c r="F20" s="18">
        <v>487213</v>
      </c>
      <c r="G20" s="17">
        <v>310851</v>
      </c>
      <c r="H20" s="17">
        <v>176362</v>
      </c>
      <c r="I20" s="18">
        <v>13300</v>
      </c>
      <c r="J20" s="17">
        <v>10289</v>
      </c>
      <c r="K20" s="17">
        <v>3011</v>
      </c>
    </row>
    <row r="21" spans="1:11" x14ac:dyDescent="0.2">
      <c r="B21" s="1" t="s">
        <v>422</v>
      </c>
      <c r="C21" s="16">
        <v>842630</v>
      </c>
      <c r="D21" s="17">
        <v>397403</v>
      </c>
      <c r="E21" s="17">
        <v>445227</v>
      </c>
      <c r="F21" s="18">
        <v>499416</v>
      </c>
      <c r="G21" s="17">
        <v>310509</v>
      </c>
      <c r="H21" s="17">
        <v>188907</v>
      </c>
      <c r="I21" s="18">
        <v>14764</v>
      </c>
      <c r="J21" s="17">
        <v>11229</v>
      </c>
      <c r="K21" s="17">
        <v>3535</v>
      </c>
    </row>
    <row r="22" spans="1:11" x14ac:dyDescent="0.2">
      <c r="B22" s="1" t="s">
        <v>423</v>
      </c>
      <c r="C22" s="16">
        <v>861913</v>
      </c>
      <c r="D22" s="17">
        <v>404303</v>
      </c>
      <c r="E22" s="17">
        <v>457610</v>
      </c>
      <c r="F22" s="18">
        <v>497049</v>
      </c>
      <c r="G22" s="17">
        <v>302337</v>
      </c>
      <c r="H22" s="17">
        <v>194712</v>
      </c>
      <c r="I22" s="18">
        <v>21408</v>
      </c>
      <c r="J22" s="17">
        <v>16137</v>
      </c>
      <c r="K22" s="17">
        <v>5271</v>
      </c>
    </row>
    <row r="23" spans="1:11" x14ac:dyDescent="0.2">
      <c r="B23" s="1"/>
      <c r="C23" s="16"/>
      <c r="D23" s="17"/>
      <c r="E23" s="17"/>
      <c r="F23" s="18"/>
      <c r="G23" s="17"/>
      <c r="H23" s="17"/>
      <c r="I23" s="18"/>
      <c r="J23" s="17"/>
      <c r="K23" s="17"/>
    </row>
    <row r="24" spans="1:11" x14ac:dyDescent="0.2">
      <c r="B24" s="1" t="s">
        <v>424</v>
      </c>
      <c r="C24" s="16">
        <v>880713</v>
      </c>
      <c r="D24" s="17">
        <v>411393</v>
      </c>
      <c r="E24" s="17">
        <v>469320</v>
      </c>
      <c r="F24" s="18">
        <v>503903</v>
      </c>
      <c r="G24" s="17">
        <v>301719</v>
      </c>
      <c r="H24" s="17">
        <v>202184</v>
      </c>
      <c r="I24" s="18">
        <v>17860</v>
      </c>
      <c r="J24" s="17">
        <v>12787</v>
      </c>
      <c r="K24" s="17">
        <v>5073</v>
      </c>
    </row>
    <row r="25" spans="1:11" x14ac:dyDescent="0.2">
      <c r="B25" s="1" t="s">
        <v>479</v>
      </c>
      <c r="C25" s="16">
        <v>904667</v>
      </c>
      <c r="D25" s="17">
        <v>423162</v>
      </c>
      <c r="E25" s="17">
        <v>481505</v>
      </c>
      <c r="F25" s="18">
        <v>521584</v>
      </c>
      <c r="G25" s="17">
        <v>311152</v>
      </c>
      <c r="H25" s="17">
        <v>210432</v>
      </c>
      <c r="I25" s="18">
        <v>24467</v>
      </c>
      <c r="J25" s="17">
        <v>16819</v>
      </c>
      <c r="K25" s="17">
        <v>7648</v>
      </c>
    </row>
    <row r="26" spans="1:11" x14ac:dyDescent="0.2">
      <c r="B26" s="3" t="s">
        <v>662</v>
      </c>
      <c r="C26" s="14">
        <v>910128</v>
      </c>
      <c r="D26" s="160">
        <v>424878</v>
      </c>
      <c r="E26" s="160">
        <v>485250</v>
      </c>
      <c r="F26" s="15">
        <v>499157</v>
      </c>
      <c r="G26" s="160">
        <v>291858</v>
      </c>
      <c r="H26" s="160">
        <v>207299</v>
      </c>
      <c r="I26" s="15">
        <v>26005</v>
      </c>
      <c r="J26" s="160">
        <v>17699</v>
      </c>
      <c r="K26" s="160">
        <v>8306</v>
      </c>
    </row>
    <row r="27" spans="1:11" ht="18" thickBot="1" x14ac:dyDescent="0.25">
      <c r="B27" s="4"/>
      <c r="C27" s="19"/>
      <c r="D27" s="20"/>
      <c r="E27" s="20"/>
      <c r="F27" s="4"/>
      <c r="G27" s="4"/>
      <c r="H27" s="4"/>
      <c r="I27" s="4"/>
      <c r="J27" s="4"/>
      <c r="K27" s="4"/>
    </row>
    <row r="28" spans="1:11" x14ac:dyDescent="0.2">
      <c r="C28" s="1" t="s">
        <v>62</v>
      </c>
      <c r="H28" s="1" t="s">
        <v>703</v>
      </c>
    </row>
    <row r="31" spans="1:11" x14ac:dyDescent="0.2">
      <c r="A31" s="1"/>
      <c r="C31" s="3" t="s">
        <v>704</v>
      </c>
      <c r="G31" s="24"/>
      <c r="H31" s="24"/>
      <c r="I31" s="24"/>
      <c r="J31" s="24"/>
    </row>
    <row r="32" spans="1:11" ht="18" thickBot="1" x14ac:dyDescent="0.25">
      <c r="B32" s="4"/>
      <c r="C32" s="5" t="s">
        <v>693</v>
      </c>
      <c r="D32" s="4"/>
      <c r="E32" s="4"/>
      <c r="F32" s="4"/>
      <c r="G32" s="4"/>
      <c r="H32" s="4"/>
      <c r="I32" s="4"/>
      <c r="J32" s="5" t="s">
        <v>694</v>
      </c>
      <c r="K32" s="4"/>
    </row>
    <row r="33" spans="2:11" x14ac:dyDescent="0.2">
      <c r="C33" s="7"/>
      <c r="D33" s="24"/>
      <c r="G33" s="7"/>
      <c r="H33" s="24"/>
      <c r="K33" s="24"/>
    </row>
    <row r="34" spans="2:11" x14ac:dyDescent="0.2">
      <c r="C34" s="9" t="s">
        <v>66</v>
      </c>
      <c r="D34" s="80" t="s">
        <v>705</v>
      </c>
      <c r="E34" s="8"/>
      <c r="F34" s="8"/>
      <c r="G34" s="9" t="s">
        <v>66</v>
      </c>
      <c r="H34" s="8"/>
      <c r="I34" s="80" t="s">
        <v>706</v>
      </c>
      <c r="J34" s="8"/>
      <c r="K34" s="8"/>
    </row>
    <row r="35" spans="2:11" x14ac:dyDescent="0.2">
      <c r="C35" s="25" t="s">
        <v>695</v>
      </c>
      <c r="D35" s="7"/>
      <c r="E35" s="7"/>
      <c r="F35" s="7"/>
      <c r="G35" s="25" t="s">
        <v>695</v>
      </c>
      <c r="H35" s="9" t="s">
        <v>707</v>
      </c>
      <c r="I35" s="9" t="s">
        <v>708</v>
      </c>
      <c r="J35" s="25" t="s">
        <v>709</v>
      </c>
      <c r="K35" s="9" t="s">
        <v>710</v>
      </c>
    </row>
    <row r="36" spans="2:11" x14ac:dyDescent="0.2">
      <c r="B36" s="8"/>
      <c r="C36" s="11" t="s">
        <v>77</v>
      </c>
      <c r="D36" s="11" t="s">
        <v>711</v>
      </c>
      <c r="E36" s="11" t="s">
        <v>712</v>
      </c>
      <c r="F36" s="11" t="s">
        <v>713</v>
      </c>
      <c r="G36" s="11" t="s">
        <v>77</v>
      </c>
      <c r="H36" s="10" t="s">
        <v>714</v>
      </c>
      <c r="I36" s="10" t="s">
        <v>714</v>
      </c>
      <c r="J36" s="11" t="s">
        <v>715</v>
      </c>
      <c r="K36" s="10" t="s">
        <v>716</v>
      </c>
    </row>
    <row r="37" spans="2:11" x14ac:dyDescent="0.2">
      <c r="C37" s="7"/>
      <c r="G37" s="7"/>
      <c r="K37" s="24"/>
    </row>
    <row r="38" spans="2:11" x14ac:dyDescent="0.2">
      <c r="B38" s="1" t="s">
        <v>698</v>
      </c>
      <c r="C38" s="16">
        <v>438007</v>
      </c>
      <c r="D38" s="17">
        <v>180128</v>
      </c>
      <c r="E38" s="17">
        <v>110792</v>
      </c>
      <c r="F38" s="17">
        <v>147040</v>
      </c>
      <c r="G38" s="16">
        <v>438007</v>
      </c>
      <c r="H38" s="17">
        <v>178130</v>
      </c>
      <c r="I38" s="17">
        <v>128940</v>
      </c>
      <c r="J38" s="17">
        <v>69656</v>
      </c>
      <c r="K38" s="89">
        <v>61279</v>
      </c>
    </row>
    <row r="39" spans="2:11" x14ac:dyDescent="0.2">
      <c r="B39" s="1" t="s">
        <v>699</v>
      </c>
      <c r="C39" s="16">
        <v>457345</v>
      </c>
      <c r="D39" s="17">
        <v>157936</v>
      </c>
      <c r="E39" s="17">
        <v>127447</v>
      </c>
      <c r="F39" s="17">
        <v>171879</v>
      </c>
      <c r="G39" s="16">
        <v>457345</v>
      </c>
      <c r="H39" s="17">
        <v>157972</v>
      </c>
      <c r="I39" s="17">
        <v>152399</v>
      </c>
      <c r="J39" s="17">
        <v>77468</v>
      </c>
      <c r="K39" s="89">
        <v>69443</v>
      </c>
    </row>
    <row r="40" spans="2:11" x14ac:dyDescent="0.2">
      <c r="B40" s="1" t="s">
        <v>700</v>
      </c>
      <c r="C40" s="16">
        <v>481181</v>
      </c>
      <c r="D40" s="17">
        <v>129783</v>
      </c>
      <c r="E40" s="17">
        <v>144465</v>
      </c>
      <c r="F40" s="17">
        <v>206700</v>
      </c>
      <c r="G40" s="16">
        <v>481181</v>
      </c>
      <c r="H40" s="17">
        <v>129850</v>
      </c>
      <c r="I40" s="17">
        <v>176452</v>
      </c>
      <c r="J40" s="17">
        <v>90379</v>
      </c>
      <c r="K40" s="89">
        <v>84275</v>
      </c>
    </row>
    <row r="41" spans="2:11" x14ac:dyDescent="0.2">
      <c r="B41" s="1" t="s">
        <v>701</v>
      </c>
      <c r="C41" s="16">
        <v>511565</v>
      </c>
      <c r="D41" s="17">
        <v>113326</v>
      </c>
      <c r="E41" s="17">
        <v>159668</v>
      </c>
      <c r="F41" s="17">
        <v>238047</v>
      </c>
      <c r="G41" s="16">
        <v>511565</v>
      </c>
      <c r="H41" s="17">
        <v>113840</v>
      </c>
      <c r="I41" s="17">
        <v>190210</v>
      </c>
      <c r="J41" s="17">
        <v>98760</v>
      </c>
      <c r="K41" s="89">
        <v>107290</v>
      </c>
    </row>
    <row r="42" spans="2:11" x14ac:dyDescent="0.2">
      <c r="B42" s="1"/>
      <c r="C42" s="16"/>
      <c r="D42" s="17"/>
      <c r="E42" s="17"/>
      <c r="F42" s="17"/>
      <c r="G42" s="16"/>
      <c r="H42" s="17"/>
      <c r="I42" s="17"/>
      <c r="J42" s="17"/>
      <c r="K42" s="89"/>
    </row>
    <row r="43" spans="2:11" x14ac:dyDescent="0.2">
      <c r="B43" s="1" t="s">
        <v>702</v>
      </c>
      <c r="C43" s="16">
        <v>487213</v>
      </c>
      <c r="D43" s="17">
        <v>87405</v>
      </c>
      <c r="E43" s="17">
        <v>150660</v>
      </c>
      <c r="F43" s="17">
        <v>247245</v>
      </c>
      <c r="G43" s="16">
        <v>487213</v>
      </c>
      <c r="H43" s="17">
        <v>87440</v>
      </c>
      <c r="I43" s="17">
        <v>178190</v>
      </c>
      <c r="J43" s="17">
        <v>99780</v>
      </c>
      <c r="K43" s="89">
        <v>119885</v>
      </c>
    </row>
    <row r="44" spans="2:11" x14ac:dyDescent="0.2">
      <c r="B44" s="1" t="s">
        <v>422</v>
      </c>
      <c r="C44" s="16">
        <v>499416</v>
      </c>
      <c r="D44" s="17">
        <v>80323</v>
      </c>
      <c r="E44" s="17">
        <v>148264</v>
      </c>
      <c r="F44" s="17">
        <v>270182</v>
      </c>
      <c r="G44" s="16">
        <v>499416</v>
      </c>
      <c r="H44" s="17">
        <v>80252</v>
      </c>
      <c r="I44" s="17">
        <v>178110</v>
      </c>
      <c r="J44" s="17">
        <v>112403</v>
      </c>
      <c r="K44" s="89">
        <v>127962</v>
      </c>
    </row>
    <row r="45" spans="2:11" x14ac:dyDescent="0.2">
      <c r="B45" s="1" t="s">
        <v>423</v>
      </c>
      <c r="C45" s="16">
        <v>497049</v>
      </c>
      <c r="D45" s="17">
        <v>74153</v>
      </c>
      <c r="E45" s="17">
        <v>140508</v>
      </c>
      <c r="F45" s="17">
        <v>281078</v>
      </c>
      <c r="G45" s="16">
        <v>497049</v>
      </c>
      <c r="H45" s="17">
        <v>73940</v>
      </c>
      <c r="I45" s="17">
        <v>169166</v>
      </c>
      <c r="J45" s="17">
        <v>110629</v>
      </c>
      <c r="K45" s="89">
        <v>142009</v>
      </c>
    </row>
    <row r="46" spans="2:11" x14ac:dyDescent="0.2">
      <c r="B46" s="1"/>
      <c r="C46" s="16"/>
      <c r="D46" s="17"/>
      <c r="E46" s="17"/>
      <c r="F46" s="17"/>
      <c r="G46" s="16"/>
      <c r="H46" s="17"/>
      <c r="I46" s="17"/>
      <c r="J46" s="17"/>
      <c r="K46" s="89"/>
    </row>
    <row r="47" spans="2:11" x14ac:dyDescent="0.2">
      <c r="B47" s="1" t="s">
        <v>424</v>
      </c>
      <c r="C47" s="16">
        <v>503903</v>
      </c>
      <c r="D47" s="17">
        <v>63542</v>
      </c>
      <c r="E47" s="17">
        <v>146093</v>
      </c>
      <c r="F47" s="17">
        <v>291796</v>
      </c>
      <c r="G47" s="16">
        <v>503903</v>
      </c>
      <c r="H47" s="17">
        <v>63373</v>
      </c>
      <c r="I47" s="17">
        <v>173209</v>
      </c>
      <c r="J47" s="17">
        <v>114387</v>
      </c>
      <c r="K47" s="89">
        <v>150514</v>
      </c>
    </row>
    <row r="48" spans="2:11" x14ac:dyDescent="0.2">
      <c r="B48" s="1" t="s">
        <v>479</v>
      </c>
      <c r="C48" s="16">
        <v>521584</v>
      </c>
      <c r="D48" s="17">
        <v>60823</v>
      </c>
      <c r="E48" s="17">
        <v>146920</v>
      </c>
      <c r="F48" s="17">
        <v>310469</v>
      </c>
      <c r="G48" s="16">
        <v>521584</v>
      </c>
      <c r="H48" s="17">
        <v>60461</v>
      </c>
      <c r="I48" s="17">
        <v>172437</v>
      </c>
      <c r="J48" s="17">
        <v>120437</v>
      </c>
      <c r="K48" s="89">
        <v>164963</v>
      </c>
    </row>
    <row r="49" spans="2:11" x14ac:dyDescent="0.2">
      <c r="B49" s="3" t="s">
        <v>662</v>
      </c>
      <c r="C49" s="14">
        <v>499157</v>
      </c>
      <c r="D49" s="160">
        <v>52712</v>
      </c>
      <c r="E49" s="160">
        <v>132006</v>
      </c>
      <c r="F49" s="160">
        <v>310576</v>
      </c>
      <c r="G49" s="14">
        <v>499157</v>
      </c>
      <c r="H49" s="205">
        <v>52250</v>
      </c>
      <c r="I49" s="205">
        <v>159840</v>
      </c>
      <c r="J49" s="205">
        <v>121097</v>
      </c>
      <c r="K49" s="205">
        <v>162216</v>
      </c>
    </row>
    <row r="50" spans="2:11" ht="18" thickBot="1" x14ac:dyDescent="0.25">
      <c r="B50" s="4"/>
      <c r="C50" s="19"/>
      <c r="D50" s="4"/>
      <c r="E50" s="4"/>
      <c r="F50" s="4"/>
      <c r="G50" s="19"/>
      <c r="H50" s="4"/>
      <c r="I50" s="4"/>
      <c r="J50" s="4"/>
      <c r="K50" s="4"/>
    </row>
    <row r="51" spans="2:11" x14ac:dyDescent="0.2">
      <c r="C51" s="7"/>
      <c r="D51" s="24"/>
      <c r="E51" s="24"/>
      <c r="F51" s="24"/>
      <c r="G51" s="24"/>
      <c r="H51" s="24"/>
      <c r="I51" s="24"/>
      <c r="J51" s="24"/>
    </row>
    <row r="52" spans="2:11" x14ac:dyDescent="0.2">
      <c r="C52" s="9" t="s">
        <v>66</v>
      </c>
      <c r="D52" s="8"/>
      <c r="E52" s="8"/>
      <c r="F52" s="8"/>
      <c r="G52" s="80" t="s">
        <v>717</v>
      </c>
      <c r="H52" s="8"/>
      <c r="I52" s="8"/>
      <c r="J52" s="8"/>
      <c r="K52" s="8"/>
    </row>
    <row r="53" spans="2:11" x14ac:dyDescent="0.2">
      <c r="C53" s="25" t="s">
        <v>695</v>
      </c>
      <c r="D53" s="7"/>
      <c r="E53" s="8"/>
      <c r="F53" s="8"/>
      <c r="G53" s="7"/>
      <c r="H53" s="8"/>
      <c r="I53" s="8"/>
      <c r="J53" s="8"/>
      <c r="K53" s="7"/>
    </row>
    <row r="54" spans="2:11" x14ac:dyDescent="0.2">
      <c r="C54" s="25" t="s">
        <v>77</v>
      </c>
      <c r="D54" s="25" t="s">
        <v>69</v>
      </c>
      <c r="E54" s="9" t="s">
        <v>718</v>
      </c>
      <c r="F54" s="7"/>
      <c r="G54" s="25" t="s">
        <v>719</v>
      </c>
      <c r="H54" s="9" t="s">
        <v>720</v>
      </c>
      <c r="I54" s="9" t="s">
        <v>720</v>
      </c>
      <c r="J54" s="9" t="s">
        <v>721</v>
      </c>
      <c r="K54" s="9" t="s">
        <v>722</v>
      </c>
    </row>
    <row r="55" spans="2:11" x14ac:dyDescent="0.2">
      <c r="B55" s="8"/>
      <c r="C55" s="12"/>
      <c r="D55" s="12"/>
      <c r="E55" s="10" t="s">
        <v>723</v>
      </c>
      <c r="F55" s="11" t="s">
        <v>76</v>
      </c>
      <c r="G55" s="12"/>
      <c r="H55" s="10" t="s">
        <v>724</v>
      </c>
      <c r="I55" s="10" t="s">
        <v>725</v>
      </c>
      <c r="J55" s="11" t="s">
        <v>726</v>
      </c>
      <c r="K55" s="11" t="s">
        <v>727</v>
      </c>
    </row>
    <row r="56" spans="2:11" x14ac:dyDescent="0.2">
      <c r="C56" s="7"/>
      <c r="K56" s="24"/>
    </row>
    <row r="57" spans="2:11" x14ac:dyDescent="0.2">
      <c r="B57" s="1" t="s">
        <v>698</v>
      </c>
      <c r="C57" s="16">
        <v>438007</v>
      </c>
      <c r="D57" s="17">
        <v>194832</v>
      </c>
      <c r="E57" s="30" t="s">
        <v>136</v>
      </c>
      <c r="F57" s="30" t="s">
        <v>136</v>
      </c>
      <c r="G57" s="17">
        <v>126120</v>
      </c>
      <c r="H57" s="30" t="s">
        <v>136</v>
      </c>
      <c r="I57" s="30" t="s">
        <v>136</v>
      </c>
      <c r="J57" s="30" t="s">
        <v>136</v>
      </c>
      <c r="K57" s="89">
        <v>117053</v>
      </c>
    </row>
    <row r="58" spans="2:11" x14ac:dyDescent="0.2">
      <c r="B58" s="1" t="s">
        <v>699</v>
      </c>
      <c r="C58" s="16">
        <v>457345</v>
      </c>
      <c r="D58" s="17">
        <v>229297</v>
      </c>
      <c r="E58" s="30" t="s">
        <v>136</v>
      </c>
      <c r="F58" s="30" t="s">
        <v>136</v>
      </c>
      <c r="G58" s="17">
        <v>123770</v>
      </c>
      <c r="H58" s="30" t="s">
        <v>136</v>
      </c>
      <c r="I58" s="30" t="s">
        <v>136</v>
      </c>
      <c r="J58" s="30" t="s">
        <v>136</v>
      </c>
      <c r="K58" s="89">
        <v>104235</v>
      </c>
    </row>
    <row r="59" spans="2:11" x14ac:dyDescent="0.2">
      <c r="B59" s="1" t="s">
        <v>700</v>
      </c>
      <c r="C59" s="16">
        <v>481181</v>
      </c>
      <c r="D59" s="17">
        <v>268212</v>
      </c>
      <c r="E59" s="30" t="s">
        <v>136</v>
      </c>
      <c r="F59" s="30" t="s">
        <v>136</v>
      </c>
      <c r="G59" s="17">
        <v>117822</v>
      </c>
      <c r="H59" s="30" t="s">
        <v>136</v>
      </c>
      <c r="I59" s="30" t="s">
        <v>136</v>
      </c>
      <c r="J59" s="30" t="s">
        <v>136</v>
      </c>
      <c r="K59" s="89">
        <v>94420</v>
      </c>
    </row>
    <row r="60" spans="2:11" x14ac:dyDescent="0.2">
      <c r="B60" s="1" t="s">
        <v>701</v>
      </c>
      <c r="C60" s="16">
        <v>511565</v>
      </c>
      <c r="D60" s="17">
        <v>296250</v>
      </c>
      <c r="E60" s="30" t="s">
        <v>136</v>
      </c>
      <c r="F60" s="30" t="s">
        <v>136</v>
      </c>
      <c r="G60" s="17">
        <v>125222</v>
      </c>
      <c r="H60" s="30" t="s">
        <v>136</v>
      </c>
      <c r="I60" s="30" t="s">
        <v>136</v>
      </c>
      <c r="J60" s="30" t="s">
        <v>136</v>
      </c>
      <c r="K60" s="89">
        <v>90090</v>
      </c>
    </row>
    <row r="61" spans="2:11" x14ac:dyDescent="0.2">
      <c r="B61" s="1"/>
      <c r="C61" s="16"/>
      <c r="D61" s="17"/>
      <c r="E61" s="30"/>
      <c r="F61" s="30"/>
      <c r="G61" s="17"/>
      <c r="H61" s="30"/>
      <c r="I61" s="30"/>
      <c r="J61" s="30"/>
      <c r="K61" s="89"/>
    </row>
    <row r="62" spans="2:11" x14ac:dyDescent="0.2">
      <c r="B62" s="1" t="s">
        <v>702</v>
      </c>
      <c r="C62" s="16">
        <v>487213</v>
      </c>
      <c r="D62" s="18">
        <v>299924</v>
      </c>
      <c r="E62" s="17">
        <v>288185</v>
      </c>
      <c r="F62" s="17">
        <v>11739</v>
      </c>
      <c r="G62" s="18">
        <v>114284</v>
      </c>
      <c r="H62" s="17">
        <v>21701</v>
      </c>
      <c r="I62" s="17">
        <v>85143</v>
      </c>
      <c r="J62" s="17">
        <v>7440</v>
      </c>
      <c r="K62" s="89">
        <v>72267</v>
      </c>
    </row>
    <row r="63" spans="2:11" x14ac:dyDescent="0.2">
      <c r="B63" s="1" t="s">
        <v>422</v>
      </c>
      <c r="C63" s="16">
        <v>499416</v>
      </c>
      <c r="D63" s="18">
        <v>311268</v>
      </c>
      <c r="E63" s="17">
        <v>297631</v>
      </c>
      <c r="F63" s="17">
        <v>13637</v>
      </c>
      <c r="G63" s="18">
        <v>115066</v>
      </c>
      <c r="H63" s="17">
        <v>25506</v>
      </c>
      <c r="I63" s="17">
        <v>80894</v>
      </c>
      <c r="J63" s="17">
        <v>8666</v>
      </c>
      <c r="K63" s="89">
        <v>72883</v>
      </c>
    </row>
    <row r="64" spans="2:11" x14ac:dyDescent="0.2">
      <c r="B64" s="1" t="s">
        <v>423</v>
      </c>
      <c r="C64" s="16">
        <v>497049</v>
      </c>
      <c r="D64" s="18">
        <v>325188</v>
      </c>
      <c r="E64" s="17">
        <v>310011</v>
      </c>
      <c r="F64" s="17">
        <v>15177</v>
      </c>
      <c r="G64" s="18">
        <v>108401</v>
      </c>
      <c r="H64" s="17">
        <v>24651</v>
      </c>
      <c r="I64" s="17">
        <v>77550</v>
      </c>
      <c r="J64" s="17">
        <v>6200</v>
      </c>
      <c r="K64" s="89">
        <v>63398</v>
      </c>
    </row>
    <row r="65" spans="2:11" x14ac:dyDescent="0.2">
      <c r="B65" s="1"/>
      <c r="C65" s="16"/>
      <c r="D65" s="18"/>
      <c r="E65" s="17"/>
      <c r="F65" s="17"/>
      <c r="G65" s="18"/>
      <c r="H65" s="17"/>
      <c r="I65" s="17"/>
      <c r="J65" s="17"/>
      <c r="K65" s="89"/>
    </row>
    <row r="66" spans="2:11" x14ac:dyDescent="0.2">
      <c r="B66" s="1" t="s">
        <v>424</v>
      </c>
      <c r="C66" s="16">
        <v>503903</v>
      </c>
      <c r="D66" s="18">
        <v>344711</v>
      </c>
      <c r="E66" s="17">
        <v>326455</v>
      </c>
      <c r="F66" s="17">
        <v>18256</v>
      </c>
      <c r="G66" s="18">
        <v>99704</v>
      </c>
      <c r="H66" s="17">
        <v>24492</v>
      </c>
      <c r="I66" s="17">
        <v>68574</v>
      </c>
      <c r="J66" s="17">
        <v>6638</v>
      </c>
      <c r="K66" s="89">
        <v>59398</v>
      </c>
    </row>
    <row r="67" spans="2:11" x14ac:dyDescent="0.2">
      <c r="B67" s="1" t="s">
        <v>479</v>
      </c>
      <c r="C67" s="16">
        <v>521584</v>
      </c>
      <c r="D67" s="18">
        <v>371197</v>
      </c>
      <c r="E67" s="17">
        <v>349991</v>
      </c>
      <c r="F67" s="17">
        <v>21206</v>
      </c>
      <c r="G67" s="18">
        <v>94569</v>
      </c>
      <c r="H67" s="17">
        <v>24560</v>
      </c>
      <c r="I67" s="17">
        <v>66173</v>
      </c>
      <c r="J67" s="17">
        <v>3836</v>
      </c>
      <c r="K67" s="89">
        <v>55756</v>
      </c>
    </row>
    <row r="68" spans="2:11" x14ac:dyDescent="0.2">
      <c r="B68" s="3" t="s">
        <v>662</v>
      </c>
      <c r="C68" s="14">
        <v>499157</v>
      </c>
      <c r="D68" s="15">
        <v>368498</v>
      </c>
      <c r="E68" s="160">
        <v>346797</v>
      </c>
      <c r="F68" s="160">
        <v>21701</v>
      </c>
      <c r="G68" s="15">
        <v>82885</v>
      </c>
      <c r="H68" s="160">
        <v>23213</v>
      </c>
      <c r="I68" s="160">
        <v>56788</v>
      </c>
      <c r="J68" s="160">
        <v>2884</v>
      </c>
      <c r="K68" s="321">
        <v>47747</v>
      </c>
    </row>
    <row r="69" spans="2:11" ht="18" thickBot="1" x14ac:dyDescent="0.25">
      <c r="B69" s="74"/>
      <c r="C69" s="19"/>
      <c r="D69" s="4"/>
      <c r="E69" s="4"/>
      <c r="F69" s="4"/>
      <c r="G69" s="74"/>
      <c r="H69" s="74"/>
      <c r="I69" s="4"/>
      <c r="J69" s="74"/>
      <c r="K69" s="4"/>
    </row>
    <row r="70" spans="2:11" x14ac:dyDescent="0.2">
      <c r="C70" s="1" t="s">
        <v>728</v>
      </c>
    </row>
    <row r="71" spans="2:11" x14ac:dyDescent="0.2">
      <c r="B71" s="15"/>
      <c r="C71" s="1" t="s">
        <v>62</v>
      </c>
      <c r="D71" s="15"/>
      <c r="E71" s="15"/>
      <c r="F71" s="15"/>
      <c r="G71" s="15"/>
      <c r="I71" s="15"/>
      <c r="K71" s="15"/>
    </row>
    <row r="72" spans="2:11" x14ac:dyDescent="0.2">
      <c r="B72" s="15"/>
      <c r="F72" s="15"/>
      <c r="G72" s="15"/>
      <c r="I72" s="15"/>
    </row>
  </sheetData>
  <phoneticPr fontId="2"/>
  <pageMargins left="0.43" right="0.66" top="0.55000000000000004" bottom="0.53" header="0.51200000000000001" footer="0.51200000000000001"/>
  <pageSetup paperSize="12" scale="75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1:I68"/>
  <sheetViews>
    <sheetView showGridLines="0" topLeftCell="A31" zoomScale="75" workbookViewId="0">
      <selection activeCell="I82" sqref="I82"/>
    </sheetView>
  </sheetViews>
  <sheetFormatPr defaultColWidth="14.625" defaultRowHeight="17.25" x14ac:dyDescent="0.2"/>
  <cols>
    <col min="1" max="1" width="13.375" style="2" customWidth="1"/>
    <col min="2" max="2" width="21.25" style="2" customWidth="1"/>
    <col min="3" max="4" width="15.875" style="2" customWidth="1"/>
    <col min="5" max="5" width="16.125" style="2" customWidth="1"/>
    <col min="6" max="8" width="15.875" style="2" customWidth="1"/>
    <col min="9" max="256" width="14.625" style="2"/>
    <col min="257" max="257" width="13.375" style="2" customWidth="1"/>
    <col min="258" max="258" width="21.25" style="2" customWidth="1"/>
    <col min="259" max="260" width="15.875" style="2" customWidth="1"/>
    <col min="261" max="261" width="16.125" style="2" customWidth="1"/>
    <col min="262" max="264" width="15.875" style="2" customWidth="1"/>
    <col min="265" max="512" width="14.625" style="2"/>
    <col min="513" max="513" width="13.375" style="2" customWidth="1"/>
    <col min="514" max="514" width="21.25" style="2" customWidth="1"/>
    <col min="515" max="516" width="15.875" style="2" customWidth="1"/>
    <col min="517" max="517" width="16.125" style="2" customWidth="1"/>
    <col min="518" max="520" width="15.875" style="2" customWidth="1"/>
    <col min="521" max="768" width="14.625" style="2"/>
    <col min="769" max="769" width="13.375" style="2" customWidth="1"/>
    <col min="770" max="770" width="21.25" style="2" customWidth="1"/>
    <col min="771" max="772" width="15.875" style="2" customWidth="1"/>
    <col min="773" max="773" width="16.125" style="2" customWidth="1"/>
    <col min="774" max="776" width="15.875" style="2" customWidth="1"/>
    <col min="777" max="1024" width="14.625" style="2"/>
    <col min="1025" max="1025" width="13.375" style="2" customWidth="1"/>
    <col min="1026" max="1026" width="21.25" style="2" customWidth="1"/>
    <col min="1027" max="1028" width="15.875" style="2" customWidth="1"/>
    <col min="1029" max="1029" width="16.125" style="2" customWidth="1"/>
    <col min="1030" max="1032" width="15.875" style="2" customWidth="1"/>
    <col min="1033" max="1280" width="14.625" style="2"/>
    <col min="1281" max="1281" width="13.375" style="2" customWidth="1"/>
    <col min="1282" max="1282" width="21.25" style="2" customWidth="1"/>
    <col min="1283" max="1284" width="15.875" style="2" customWidth="1"/>
    <col min="1285" max="1285" width="16.125" style="2" customWidth="1"/>
    <col min="1286" max="1288" width="15.875" style="2" customWidth="1"/>
    <col min="1289" max="1536" width="14.625" style="2"/>
    <col min="1537" max="1537" width="13.375" style="2" customWidth="1"/>
    <col min="1538" max="1538" width="21.25" style="2" customWidth="1"/>
    <col min="1539" max="1540" width="15.875" style="2" customWidth="1"/>
    <col min="1541" max="1541" width="16.125" style="2" customWidth="1"/>
    <col min="1542" max="1544" width="15.875" style="2" customWidth="1"/>
    <col min="1545" max="1792" width="14.625" style="2"/>
    <col min="1793" max="1793" width="13.375" style="2" customWidth="1"/>
    <col min="1794" max="1794" width="21.25" style="2" customWidth="1"/>
    <col min="1795" max="1796" width="15.875" style="2" customWidth="1"/>
    <col min="1797" max="1797" width="16.125" style="2" customWidth="1"/>
    <col min="1798" max="1800" width="15.875" style="2" customWidth="1"/>
    <col min="1801" max="2048" width="14.625" style="2"/>
    <col min="2049" max="2049" width="13.375" style="2" customWidth="1"/>
    <col min="2050" max="2050" width="21.25" style="2" customWidth="1"/>
    <col min="2051" max="2052" width="15.875" style="2" customWidth="1"/>
    <col min="2053" max="2053" width="16.125" style="2" customWidth="1"/>
    <col min="2054" max="2056" width="15.875" style="2" customWidth="1"/>
    <col min="2057" max="2304" width="14.625" style="2"/>
    <col min="2305" max="2305" width="13.375" style="2" customWidth="1"/>
    <col min="2306" max="2306" width="21.25" style="2" customWidth="1"/>
    <col min="2307" max="2308" width="15.875" style="2" customWidth="1"/>
    <col min="2309" max="2309" width="16.125" style="2" customWidth="1"/>
    <col min="2310" max="2312" width="15.875" style="2" customWidth="1"/>
    <col min="2313" max="2560" width="14.625" style="2"/>
    <col min="2561" max="2561" width="13.375" style="2" customWidth="1"/>
    <col min="2562" max="2562" width="21.25" style="2" customWidth="1"/>
    <col min="2563" max="2564" width="15.875" style="2" customWidth="1"/>
    <col min="2565" max="2565" width="16.125" style="2" customWidth="1"/>
    <col min="2566" max="2568" width="15.875" style="2" customWidth="1"/>
    <col min="2569" max="2816" width="14.625" style="2"/>
    <col min="2817" max="2817" width="13.375" style="2" customWidth="1"/>
    <col min="2818" max="2818" width="21.25" style="2" customWidth="1"/>
    <col min="2819" max="2820" width="15.875" style="2" customWidth="1"/>
    <col min="2821" max="2821" width="16.125" style="2" customWidth="1"/>
    <col min="2822" max="2824" width="15.875" style="2" customWidth="1"/>
    <col min="2825" max="3072" width="14.625" style="2"/>
    <col min="3073" max="3073" width="13.375" style="2" customWidth="1"/>
    <col min="3074" max="3074" width="21.25" style="2" customWidth="1"/>
    <col min="3075" max="3076" width="15.875" style="2" customWidth="1"/>
    <col min="3077" max="3077" width="16.125" style="2" customWidth="1"/>
    <col min="3078" max="3080" width="15.875" style="2" customWidth="1"/>
    <col min="3081" max="3328" width="14.625" style="2"/>
    <col min="3329" max="3329" width="13.375" style="2" customWidth="1"/>
    <col min="3330" max="3330" width="21.25" style="2" customWidth="1"/>
    <col min="3331" max="3332" width="15.875" style="2" customWidth="1"/>
    <col min="3333" max="3333" width="16.125" style="2" customWidth="1"/>
    <col min="3334" max="3336" width="15.875" style="2" customWidth="1"/>
    <col min="3337" max="3584" width="14.625" style="2"/>
    <col min="3585" max="3585" width="13.375" style="2" customWidth="1"/>
    <col min="3586" max="3586" width="21.25" style="2" customWidth="1"/>
    <col min="3587" max="3588" width="15.875" style="2" customWidth="1"/>
    <col min="3589" max="3589" width="16.125" style="2" customWidth="1"/>
    <col min="3590" max="3592" width="15.875" style="2" customWidth="1"/>
    <col min="3593" max="3840" width="14.625" style="2"/>
    <col min="3841" max="3841" width="13.375" style="2" customWidth="1"/>
    <col min="3842" max="3842" width="21.25" style="2" customWidth="1"/>
    <col min="3843" max="3844" width="15.875" style="2" customWidth="1"/>
    <col min="3845" max="3845" width="16.125" style="2" customWidth="1"/>
    <col min="3846" max="3848" width="15.875" style="2" customWidth="1"/>
    <col min="3849" max="4096" width="14.625" style="2"/>
    <col min="4097" max="4097" width="13.375" style="2" customWidth="1"/>
    <col min="4098" max="4098" width="21.25" style="2" customWidth="1"/>
    <col min="4099" max="4100" width="15.875" style="2" customWidth="1"/>
    <col min="4101" max="4101" width="16.125" style="2" customWidth="1"/>
    <col min="4102" max="4104" width="15.875" style="2" customWidth="1"/>
    <col min="4105" max="4352" width="14.625" style="2"/>
    <col min="4353" max="4353" width="13.375" style="2" customWidth="1"/>
    <col min="4354" max="4354" width="21.25" style="2" customWidth="1"/>
    <col min="4355" max="4356" width="15.875" style="2" customWidth="1"/>
    <col min="4357" max="4357" width="16.125" style="2" customWidth="1"/>
    <col min="4358" max="4360" width="15.875" style="2" customWidth="1"/>
    <col min="4361" max="4608" width="14.625" style="2"/>
    <col min="4609" max="4609" width="13.375" style="2" customWidth="1"/>
    <col min="4610" max="4610" width="21.25" style="2" customWidth="1"/>
    <col min="4611" max="4612" width="15.875" style="2" customWidth="1"/>
    <col min="4613" max="4613" width="16.125" style="2" customWidth="1"/>
    <col min="4614" max="4616" width="15.875" style="2" customWidth="1"/>
    <col min="4617" max="4864" width="14.625" style="2"/>
    <col min="4865" max="4865" width="13.375" style="2" customWidth="1"/>
    <col min="4866" max="4866" width="21.25" style="2" customWidth="1"/>
    <col min="4867" max="4868" width="15.875" style="2" customWidth="1"/>
    <col min="4869" max="4869" width="16.125" style="2" customWidth="1"/>
    <col min="4870" max="4872" width="15.875" style="2" customWidth="1"/>
    <col min="4873" max="5120" width="14.625" style="2"/>
    <col min="5121" max="5121" width="13.375" style="2" customWidth="1"/>
    <col min="5122" max="5122" width="21.25" style="2" customWidth="1"/>
    <col min="5123" max="5124" width="15.875" style="2" customWidth="1"/>
    <col min="5125" max="5125" width="16.125" style="2" customWidth="1"/>
    <col min="5126" max="5128" width="15.875" style="2" customWidth="1"/>
    <col min="5129" max="5376" width="14.625" style="2"/>
    <col min="5377" max="5377" width="13.375" style="2" customWidth="1"/>
    <col min="5378" max="5378" width="21.25" style="2" customWidth="1"/>
    <col min="5379" max="5380" width="15.875" style="2" customWidth="1"/>
    <col min="5381" max="5381" width="16.125" style="2" customWidth="1"/>
    <col min="5382" max="5384" width="15.875" style="2" customWidth="1"/>
    <col min="5385" max="5632" width="14.625" style="2"/>
    <col min="5633" max="5633" width="13.375" style="2" customWidth="1"/>
    <col min="5634" max="5634" width="21.25" style="2" customWidth="1"/>
    <col min="5635" max="5636" width="15.875" style="2" customWidth="1"/>
    <col min="5637" max="5637" width="16.125" style="2" customWidth="1"/>
    <col min="5638" max="5640" width="15.875" style="2" customWidth="1"/>
    <col min="5641" max="5888" width="14.625" style="2"/>
    <col min="5889" max="5889" width="13.375" style="2" customWidth="1"/>
    <col min="5890" max="5890" width="21.25" style="2" customWidth="1"/>
    <col min="5891" max="5892" width="15.875" style="2" customWidth="1"/>
    <col min="5893" max="5893" width="16.125" style="2" customWidth="1"/>
    <col min="5894" max="5896" width="15.875" style="2" customWidth="1"/>
    <col min="5897" max="6144" width="14.625" style="2"/>
    <col min="6145" max="6145" width="13.375" style="2" customWidth="1"/>
    <col min="6146" max="6146" width="21.25" style="2" customWidth="1"/>
    <col min="6147" max="6148" width="15.875" style="2" customWidth="1"/>
    <col min="6149" max="6149" width="16.125" style="2" customWidth="1"/>
    <col min="6150" max="6152" width="15.875" style="2" customWidth="1"/>
    <col min="6153" max="6400" width="14.625" style="2"/>
    <col min="6401" max="6401" width="13.375" style="2" customWidth="1"/>
    <col min="6402" max="6402" width="21.25" style="2" customWidth="1"/>
    <col min="6403" max="6404" width="15.875" style="2" customWidth="1"/>
    <col min="6405" max="6405" width="16.125" style="2" customWidth="1"/>
    <col min="6406" max="6408" width="15.875" style="2" customWidth="1"/>
    <col min="6409" max="6656" width="14.625" style="2"/>
    <col min="6657" max="6657" width="13.375" style="2" customWidth="1"/>
    <col min="6658" max="6658" width="21.25" style="2" customWidth="1"/>
    <col min="6659" max="6660" width="15.875" style="2" customWidth="1"/>
    <col min="6661" max="6661" width="16.125" style="2" customWidth="1"/>
    <col min="6662" max="6664" width="15.875" style="2" customWidth="1"/>
    <col min="6665" max="6912" width="14.625" style="2"/>
    <col min="6913" max="6913" width="13.375" style="2" customWidth="1"/>
    <col min="6914" max="6914" width="21.25" style="2" customWidth="1"/>
    <col min="6915" max="6916" width="15.875" style="2" customWidth="1"/>
    <col min="6917" max="6917" width="16.125" style="2" customWidth="1"/>
    <col min="6918" max="6920" width="15.875" style="2" customWidth="1"/>
    <col min="6921" max="7168" width="14.625" style="2"/>
    <col min="7169" max="7169" width="13.375" style="2" customWidth="1"/>
    <col min="7170" max="7170" width="21.25" style="2" customWidth="1"/>
    <col min="7171" max="7172" width="15.875" style="2" customWidth="1"/>
    <col min="7173" max="7173" width="16.125" style="2" customWidth="1"/>
    <col min="7174" max="7176" width="15.875" style="2" customWidth="1"/>
    <col min="7177" max="7424" width="14.625" style="2"/>
    <col min="7425" max="7425" width="13.375" style="2" customWidth="1"/>
    <col min="7426" max="7426" width="21.25" style="2" customWidth="1"/>
    <col min="7427" max="7428" width="15.875" style="2" customWidth="1"/>
    <col min="7429" max="7429" width="16.125" style="2" customWidth="1"/>
    <col min="7430" max="7432" width="15.875" style="2" customWidth="1"/>
    <col min="7433" max="7680" width="14.625" style="2"/>
    <col min="7681" max="7681" width="13.375" style="2" customWidth="1"/>
    <col min="7682" max="7682" width="21.25" style="2" customWidth="1"/>
    <col min="7683" max="7684" width="15.875" style="2" customWidth="1"/>
    <col min="7685" max="7685" width="16.125" style="2" customWidth="1"/>
    <col min="7686" max="7688" width="15.875" style="2" customWidth="1"/>
    <col min="7689" max="7936" width="14.625" style="2"/>
    <col min="7937" max="7937" width="13.375" style="2" customWidth="1"/>
    <col min="7938" max="7938" width="21.25" style="2" customWidth="1"/>
    <col min="7939" max="7940" width="15.875" style="2" customWidth="1"/>
    <col min="7941" max="7941" width="16.125" style="2" customWidth="1"/>
    <col min="7942" max="7944" width="15.875" style="2" customWidth="1"/>
    <col min="7945" max="8192" width="14.625" style="2"/>
    <col min="8193" max="8193" width="13.375" style="2" customWidth="1"/>
    <col min="8194" max="8194" width="21.25" style="2" customWidth="1"/>
    <col min="8195" max="8196" width="15.875" style="2" customWidth="1"/>
    <col min="8197" max="8197" width="16.125" style="2" customWidth="1"/>
    <col min="8198" max="8200" width="15.875" style="2" customWidth="1"/>
    <col min="8201" max="8448" width="14.625" style="2"/>
    <col min="8449" max="8449" width="13.375" style="2" customWidth="1"/>
    <col min="8450" max="8450" width="21.25" style="2" customWidth="1"/>
    <col min="8451" max="8452" width="15.875" style="2" customWidth="1"/>
    <col min="8453" max="8453" width="16.125" style="2" customWidth="1"/>
    <col min="8454" max="8456" width="15.875" style="2" customWidth="1"/>
    <col min="8457" max="8704" width="14.625" style="2"/>
    <col min="8705" max="8705" width="13.375" style="2" customWidth="1"/>
    <col min="8706" max="8706" width="21.25" style="2" customWidth="1"/>
    <col min="8707" max="8708" width="15.875" style="2" customWidth="1"/>
    <col min="8709" max="8709" width="16.125" style="2" customWidth="1"/>
    <col min="8710" max="8712" width="15.875" style="2" customWidth="1"/>
    <col min="8713" max="8960" width="14.625" style="2"/>
    <col min="8961" max="8961" width="13.375" style="2" customWidth="1"/>
    <col min="8962" max="8962" width="21.25" style="2" customWidth="1"/>
    <col min="8963" max="8964" width="15.875" style="2" customWidth="1"/>
    <col min="8965" max="8965" width="16.125" style="2" customWidth="1"/>
    <col min="8966" max="8968" width="15.875" style="2" customWidth="1"/>
    <col min="8969" max="9216" width="14.625" style="2"/>
    <col min="9217" max="9217" width="13.375" style="2" customWidth="1"/>
    <col min="9218" max="9218" width="21.25" style="2" customWidth="1"/>
    <col min="9219" max="9220" width="15.875" style="2" customWidth="1"/>
    <col min="9221" max="9221" width="16.125" style="2" customWidth="1"/>
    <col min="9222" max="9224" width="15.875" style="2" customWidth="1"/>
    <col min="9225" max="9472" width="14.625" style="2"/>
    <col min="9473" max="9473" width="13.375" style="2" customWidth="1"/>
    <col min="9474" max="9474" width="21.25" style="2" customWidth="1"/>
    <col min="9475" max="9476" width="15.875" style="2" customWidth="1"/>
    <col min="9477" max="9477" width="16.125" style="2" customWidth="1"/>
    <col min="9478" max="9480" width="15.875" style="2" customWidth="1"/>
    <col min="9481" max="9728" width="14.625" style="2"/>
    <col min="9729" max="9729" width="13.375" style="2" customWidth="1"/>
    <col min="9730" max="9730" width="21.25" style="2" customWidth="1"/>
    <col min="9731" max="9732" width="15.875" style="2" customWidth="1"/>
    <col min="9733" max="9733" width="16.125" style="2" customWidth="1"/>
    <col min="9734" max="9736" width="15.875" style="2" customWidth="1"/>
    <col min="9737" max="9984" width="14.625" style="2"/>
    <col min="9985" max="9985" width="13.375" style="2" customWidth="1"/>
    <col min="9986" max="9986" width="21.25" style="2" customWidth="1"/>
    <col min="9987" max="9988" width="15.875" style="2" customWidth="1"/>
    <col min="9989" max="9989" width="16.125" style="2" customWidth="1"/>
    <col min="9990" max="9992" width="15.875" style="2" customWidth="1"/>
    <col min="9993" max="10240" width="14.625" style="2"/>
    <col min="10241" max="10241" width="13.375" style="2" customWidth="1"/>
    <col min="10242" max="10242" width="21.25" style="2" customWidth="1"/>
    <col min="10243" max="10244" width="15.875" style="2" customWidth="1"/>
    <col min="10245" max="10245" width="16.125" style="2" customWidth="1"/>
    <col min="10246" max="10248" width="15.875" style="2" customWidth="1"/>
    <col min="10249" max="10496" width="14.625" style="2"/>
    <col min="10497" max="10497" width="13.375" style="2" customWidth="1"/>
    <col min="10498" max="10498" width="21.25" style="2" customWidth="1"/>
    <col min="10499" max="10500" width="15.875" style="2" customWidth="1"/>
    <col min="10501" max="10501" width="16.125" style="2" customWidth="1"/>
    <col min="10502" max="10504" width="15.875" style="2" customWidth="1"/>
    <col min="10505" max="10752" width="14.625" style="2"/>
    <col min="10753" max="10753" width="13.375" style="2" customWidth="1"/>
    <col min="10754" max="10754" width="21.25" style="2" customWidth="1"/>
    <col min="10755" max="10756" width="15.875" style="2" customWidth="1"/>
    <col min="10757" max="10757" width="16.125" style="2" customWidth="1"/>
    <col min="10758" max="10760" width="15.875" style="2" customWidth="1"/>
    <col min="10761" max="11008" width="14.625" style="2"/>
    <col min="11009" max="11009" width="13.375" style="2" customWidth="1"/>
    <col min="11010" max="11010" width="21.25" style="2" customWidth="1"/>
    <col min="11011" max="11012" width="15.875" style="2" customWidth="1"/>
    <col min="11013" max="11013" width="16.125" style="2" customWidth="1"/>
    <col min="11014" max="11016" width="15.875" style="2" customWidth="1"/>
    <col min="11017" max="11264" width="14.625" style="2"/>
    <col min="11265" max="11265" width="13.375" style="2" customWidth="1"/>
    <col min="11266" max="11266" width="21.25" style="2" customWidth="1"/>
    <col min="11267" max="11268" width="15.875" style="2" customWidth="1"/>
    <col min="11269" max="11269" width="16.125" style="2" customWidth="1"/>
    <col min="11270" max="11272" width="15.875" style="2" customWidth="1"/>
    <col min="11273" max="11520" width="14.625" style="2"/>
    <col min="11521" max="11521" width="13.375" style="2" customWidth="1"/>
    <col min="11522" max="11522" width="21.25" style="2" customWidth="1"/>
    <col min="11523" max="11524" width="15.875" style="2" customWidth="1"/>
    <col min="11525" max="11525" width="16.125" style="2" customWidth="1"/>
    <col min="11526" max="11528" width="15.875" style="2" customWidth="1"/>
    <col min="11529" max="11776" width="14.625" style="2"/>
    <col min="11777" max="11777" width="13.375" style="2" customWidth="1"/>
    <col min="11778" max="11778" width="21.25" style="2" customWidth="1"/>
    <col min="11779" max="11780" width="15.875" style="2" customWidth="1"/>
    <col min="11781" max="11781" width="16.125" style="2" customWidth="1"/>
    <col min="11782" max="11784" width="15.875" style="2" customWidth="1"/>
    <col min="11785" max="12032" width="14.625" style="2"/>
    <col min="12033" max="12033" width="13.375" style="2" customWidth="1"/>
    <col min="12034" max="12034" width="21.25" style="2" customWidth="1"/>
    <col min="12035" max="12036" width="15.875" style="2" customWidth="1"/>
    <col min="12037" max="12037" width="16.125" style="2" customWidth="1"/>
    <col min="12038" max="12040" width="15.875" style="2" customWidth="1"/>
    <col min="12041" max="12288" width="14.625" style="2"/>
    <col min="12289" max="12289" width="13.375" style="2" customWidth="1"/>
    <col min="12290" max="12290" width="21.25" style="2" customWidth="1"/>
    <col min="12291" max="12292" width="15.875" style="2" customWidth="1"/>
    <col min="12293" max="12293" width="16.125" style="2" customWidth="1"/>
    <col min="12294" max="12296" width="15.875" style="2" customWidth="1"/>
    <col min="12297" max="12544" width="14.625" style="2"/>
    <col min="12545" max="12545" width="13.375" style="2" customWidth="1"/>
    <col min="12546" max="12546" width="21.25" style="2" customWidth="1"/>
    <col min="12547" max="12548" width="15.875" style="2" customWidth="1"/>
    <col min="12549" max="12549" width="16.125" style="2" customWidth="1"/>
    <col min="12550" max="12552" width="15.875" style="2" customWidth="1"/>
    <col min="12553" max="12800" width="14.625" style="2"/>
    <col min="12801" max="12801" width="13.375" style="2" customWidth="1"/>
    <col min="12802" max="12802" width="21.25" style="2" customWidth="1"/>
    <col min="12803" max="12804" width="15.875" style="2" customWidth="1"/>
    <col min="12805" max="12805" width="16.125" style="2" customWidth="1"/>
    <col min="12806" max="12808" width="15.875" style="2" customWidth="1"/>
    <col min="12809" max="13056" width="14.625" style="2"/>
    <col min="13057" max="13057" width="13.375" style="2" customWidth="1"/>
    <col min="13058" max="13058" width="21.25" style="2" customWidth="1"/>
    <col min="13059" max="13060" width="15.875" style="2" customWidth="1"/>
    <col min="13061" max="13061" width="16.125" style="2" customWidth="1"/>
    <col min="13062" max="13064" width="15.875" style="2" customWidth="1"/>
    <col min="13065" max="13312" width="14.625" style="2"/>
    <col min="13313" max="13313" width="13.375" style="2" customWidth="1"/>
    <col min="13314" max="13314" width="21.25" style="2" customWidth="1"/>
    <col min="13315" max="13316" width="15.875" style="2" customWidth="1"/>
    <col min="13317" max="13317" width="16.125" style="2" customWidth="1"/>
    <col min="13318" max="13320" width="15.875" style="2" customWidth="1"/>
    <col min="13321" max="13568" width="14.625" style="2"/>
    <col min="13569" max="13569" width="13.375" style="2" customWidth="1"/>
    <col min="13570" max="13570" width="21.25" style="2" customWidth="1"/>
    <col min="13571" max="13572" width="15.875" style="2" customWidth="1"/>
    <col min="13573" max="13573" width="16.125" style="2" customWidth="1"/>
    <col min="13574" max="13576" width="15.875" style="2" customWidth="1"/>
    <col min="13577" max="13824" width="14.625" style="2"/>
    <col min="13825" max="13825" width="13.375" style="2" customWidth="1"/>
    <col min="13826" max="13826" width="21.25" style="2" customWidth="1"/>
    <col min="13827" max="13828" width="15.875" style="2" customWidth="1"/>
    <col min="13829" max="13829" width="16.125" style="2" customWidth="1"/>
    <col min="13830" max="13832" width="15.875" style="2" customWidth="1"/>
    <col min="13833" max="14080" width="14.625" style="2"/>
    <col min="14081" max="14081" width="13.375" style="2" customWidth="1"/>
    <col min="14082" max="14082" width="21.25" style="2" customWidth="1"/>
    <col min="14083" max="14084" width="15.875" style="2" customWidth="1"/>
    <col min="14085" max="14085" width="16.125" style="2" customWidth="1"/>
    <col min="14086" max="14088" width="15.875" style="2" customWidth="1"/>
    <col min="14089" max="14336" width="14.625" style="2"/>
    <col min="14337" max="14337" width="13.375" style="2" customWidth="1"/>
    <col min="14338" max="14338" width="21.25" style="2" customWidth="1"/>
    <col min="14339" max="14340" width="15.875" style="2" customWidth="1"/>
    <col min="14341" max="14341" width="16.125" style="2" customWidth="1"/>
    <col min="14342" max="14344" width="15.875" style="2" customWidth="1"/>
    <col min="14345" max="14592" width="14.625" style="2"/>
    <col min="14593" max="14593" width="13.375" style="2" customWidth="1"/>
    <col min="14594" max="14594" width="21.25" style="2" customWidth="1"/>
    <col min="14595" max="14596" width="15.875" style="2" customWidth="1"/>
    <col min="14597" max="14597" width="16.125" style="2" customWidth="1"/>
    <col min="14598" max="14600" width="15.875" style="2" customWidth="1"/>
    <col min="14601" max="14848" width="14.625" style="2"/>
    <col min="14849" max="14849" width="13.375" style="2" customWidth="1"/>
    <col min="14850" max="14850" width="21.25" style="2" customWidth="1"/>
    <col min="14851" max="14852" width="15.875" style="2" customWidth="1"/>
    <col min="14853" max="14853" width="16.125" style="2" customWidth="1"/>
    <col min="14854" max="14856" width="15.875" style="2" customWidth="1"/>
    <col min="14857" max="15104" width="14.625" style="2"/>
    <col min="15105" max="15105" width="13.375" style="2" customWidth="1"/>
    <col min="15106" max="15106" width="21.25" style="2" customWidth="1"/>
    <col min="15107" max="15108" width="15.875" style="2" customWidth="1"/>
    <col min="15109" max="15109" width="16.125" style="2" customWidth="1"/>
    <col min="15110" max="15112" width="15.875" style="2" customWidth="1"/>
    <col min="15113" max="15360" width="14.625" style="2"/>
    <col min="15361" max="15361" width="13.375" style="2" customWidth="1"/>
    <col min="15362" max="15362" width="21.25" style="2" customWidth="1"/>
    <col min="15363" max="15364" width="15.875" style="2" customWidth="1"/>
    <col min="15365" max="15365" width="16.125" style="2" customWidth="1"/>
    <col min="15366" max="15368" width="15.875" style="2" customWidth="1"/>
    <col min="15369" max="15616" width="14.625" style="2"/>
    <col min="15617" max="15617" width="13.375" style="2" customWidth="1"/>
    <col min="15618" max="15618" width="21.25" style="2" customWidth="1"/>
    <col min="15619" max="15620" width="15.875" style="2" customWidth="1"/>
    <col min="15621" max="15621" width="16.125" style="2" customWidth="1"/>
    <col min="15622" max="15624" width="15.875" style="2" customWidth="1"/>
    <col min="15625" max="15872" width="14.625" style="2"/>
    <col min="15873" max="15873" width="13.375" style="2" customWidth="1"/>
    <col min="15874" max="15874" width="21.25" style="2" customWidth="1"/>
    <col min="15875" max="15876" width="15.875" style="2" customWidth="1"/>
    <col min="15877" max="15877" width="16.125" style="2" customWidth="1"/>
    <col min="15878" max="15880" width="15.875" style="2" customWidth="1"/>
    <col min="15881" max="16128" width="14.625" style="2"/>
    <col min="16129" max="16129" width="13.375" style="2" customWidth="1"/>
    <col min="16130" max="16130" width="21.25" style="2" customWidth="1"/>
    <col min="16131" max="16132" width="15.875" style="2" customWidth="1"/>
    <col min="16133" max="16133" width="16.125" style="2" customWidth="1"/>
    <col min="16134" max="16136" width="15.875" style="2" customWidth="1"/>
    <col min="16137" max="16384" width="14.625" style="2"/>
  </cols>
  <sheetData>
    <row r="1" spans="1:8" x14ac:dyDescent="0.2">
      <c r="A1" s="1"/>
    </row>
    <row r="6" spans="1:8" x14ac:dyDescent="0.2">
      <c r="E6" s="3" t="s">
        <v>270</v>
      </c>
    </row>
    <row r="7" spans="1:8" ht="18" thickBot="1" x14ac:dyDescent="0.25">
      <c r="B7" s="4"/>
      <c r="C7" s="4"/>
      <c r="D7" s="4"/>
      <c r="E7" s="4"/>
      <c r="F7" s="4"/>
      <c r="G7" s="4"/>
      <c r="H7" s="4"/>
    </row>
    <row r="8" spans="1:8" x14ac:dyDescent="0.2">
      <c r="C8" s="25" t="s">
        <v>271</v>
      </c>
      <c r="D8" s="25" t="s">
        <v>272</v>
      </c>
      <c r="E8" s="25" t="s">
        <v>273</v>
      </c>
      <c r="F8" s="7"/>
      <c r="G8" s="7"/>
      <c r="H8" s="7"/>
    </row>
    <row r="9" spans="1:8" x14ac:dyDescent="0.2">
      <c r="B9" s="8"/>
      <c r="C9" s="11" t="s">
        <v>274</v>
      </c>
      <c r="D9" s="11" t="s">
        <v>275</v>
      </c>
      <c r="E9" s="11" t="s">
        <v>276</v>
      </c>
      <c r="F9" s="11" t="s">
        <v>277</v>
      </c>
      <c r="G9" s="11" t="s">
        <v>278</v>
      </c>
      <c r="H9" s="11" t="s">
        <v>279</v>
      </c>
    </row>
    <row r="10" spans="1:8" x14ac:dyDescent="0.2">
      <c r="C10" s="78" t="s">
        <v>238</v>
      </c>
      <c r="D10" s="30" t="s">
        <v>237</v>
      </c>
      <c r="E10" s="30" t="s">
        <v>237</v>
      </c>
      <c r="F10" s="30" t="s">
        <v>237</v>
      </c>
      <c r="G10" s="30" t="s">
        <v>237</v>
      </c>
      <c r="H10" s="30" t="s">
        <v>237</v>
      </c>
    </row>
    <row r="11" spans="1:8" x14ac:dyDescent="0.2">
      <c r="B11" s="1" t="s">
        <v>280</v>
      </c>
      <c r="C11" s="33">
        <v>12</v>
      </c>
      <c r="D11" s="17">
        <v>3053</v>
      </c>
      <c r="E11" s="17">
        <v>224</v>
      </c>
      <c r="F11" s="17">
        <v>510</v>
      </c>
      <c r="G11" s="17">
        <v>8403</v>
      </c>
      <c r="H11" s="17">
        <v>8877</v>
      </c>
    </row>
    <row r="12" spans="1:8" x14ac:dyDescent="0.2">
      <c r="B12" s="1" t="s">
        <v>281</v>
      </c>
      <c r="C12" s="33">
        <v>17</v>
      </c>
      <c r="D12" s="17">
        <v>1116</v>
      </c>
      <c r="E12" s="34" t="s">
        <v>282</v>
      </c>
      <c r="F12" s="17">
        <v>366</v>
      </c>
      <c r="G12" s="17">
        <v>5756</v>
      </c>
      <c r="H12" s="17">
        <v>2127</v>
      </c>
    </row>
    <row r="13" spans="1:8" x14ac:dyDescent="0.2">
      <c r="B13" s="1" t="s">
        <v>283</v>
      </c>
      <c r="C13" s="33">
        <v>32</v>
      </c>
      <c r="D13" s="17">
        <v>761</v>
      </c>
      <c r="E13" s="34" t="s">
        <v>282</v>
      </c>
      <c r="F13" s="17">
        <v>275</v>
      </c>
      <c r="G13" s="17">
        <v>4368</v>
      </c>
      <c r="H13" s="17">
        <v>2078</v>
      </c>
    </row>
    <row r="14" spans="1:8" x14ac:dyDescent="0.2">
      <c r="B14" s="1"/>
      <c r="C14" s="33"/>
      <c r="D14" s="17"/>
      <c r="E14" s="34"/>
      <c r="F14" s="17"/>
      <c r="G14" s="17"/>
      <c r="H14" s="17"/>
    </row>
    <row r="15" spans="1:8" x14ac:dyDescent="0.2">
      <c r="B15" s="1" t="s">
        <v>284</v>
      </c>
      <c r="C15" s="33">
        <v>36</v>
      </c>
      <c r="D15" s="17">
        <v>631</v>
      </c>
      <c r="E15" s="34" t="s">
        <v>282</v>
      </c>
      <c r="F15" s="17">
        <v>202</v>
      </c>
      <c r="G15" s="17">
        <v>3176</v>
      </c>
      <c r="H15" s="17">
        <v>1802</v>
      </c>
    </row>
    <row r="16" spans="1:8" x14ac:dyDescent="0.2">
      <c r="B16" s="1" t="s">
        <v>285</v>
      </c>
      <c r="C16" s="33">
        <v>37</v>
      </c>
      <c r="D16" s="17">
        <v>551</v>
      </c>
      <c r="E16" s="34" t="s">
        <v>282</v>
      </c>
      <c r="F16" s="17">
        <v>158</v>
      </c>
      <c r="G16" s="17">
        <v>2476</v>
      </c>
      <c r="H16" s="17">
        <v>2367</v>
      </c>
    </row>
    <row r="17" spans="2:9" x14ac:dyDescent="0.2">
      <c r="B17" s="1" t="s">
        <v>286</v>
      </c>
      <c r="C17" s="33">
        <v>43</v>
      </c>
      <c r="D17" s="17">
        <v>525</v>
      </c>
      <c r="E17" s="34" t="s">
        <v>282</v>
      </c>
      <c r="F17" s="17">
        <v>93</v>
      </c>
      <c r="G17" s="17">
        <v>1458</v>
      </c>
      <c r="H17" s="17">
        <v>2488</v>
      </c>
    </row>
    <row r="18" spans="2:9" x14ac:dyDescent="0.2">
      <c r="B18" s="1"/>
      <c r="C18" s="33"/>
      <c r="D18" s="17"/>
      <c r="E18" s="34"/>
      <c r="F18" s="17"/>
      <c r="G18" s="17"/>
      <c r="H18" s="17"/>
    </row>
    <row r="19" spans="2:9" x14ac:dyDescent="0.2">
      <c r="B19" s="1" t="s">
        <v>287</v>
      </c>
      <c r="C19" s="33">
        <v>57</v>
      </c>
      <c r="D19" s="17">
        <v>475</v>
      </c>
      <c r="E19" s="34" t="s">
        <v>282</v>
      </c>
      <c r="F19" s="34" t="s">
        <v>282</v>
      </c>
      <c r="G19" s="34" t="s">
        <v>282</v>
      </c>
      <c r="H19" s="17">
        <v>2632</v>
      </c>
    </row>
    <row r="20" spans="2:9" x14ac:dyDescent="0.2">
      <c r="B20" s="1" t="s">
        <v>288</v>
      </c>
      <c r="C20" s="33">
        <v>64</v>
      </c>
      <c r="D20" s="17">
        <v>520</v>
      </c>
      <c r="E20" s="34" t="s">
        <v>282</v>
      </c>
      <c r="F20" s="34" t="s">
        <v>282</v>
      </c>
      <c r="G20" s="34" t="s">
        <v>282</v>
      </c>
      <c r="H20" s="17">
        <v>2663</v>
      </c>
    </row>
    <row r="21" spans="2:9" x14ac:dyDescent="0.2">
      <c r="B21" s="3" t="s">
        <v>289</v>
      </c>
      <c r="C21" s="159">
        <v>82</v>
      </c>
      <c r="D21" s="160">
        <v>560</v>
      </c>
      <c r="E21" s="79" t="s">
        <v>282</v>
      </c>
      <c r="F21" s="79" t="s">
        <v>282</v>
      </c>
      <c r="G21" s="79" t="s">
        <v>282</v>
      </c>
      <c r="H21" s="160">
        <v>2444</v>
      </c>
    </row>
    <row r="22" spans="2:9" ht="18" thickBot="1" x14ac:dyDescent="0.25">
      <c r="B22" s="4"/>
      <c r="C22" s="19"/>
      <c r="D22" s="4"/>
      <c r="E22" s="4"/>
      <c r="F22" s="4"/>
      <c r="G22" s="4"/>
      <c r="H22" s="4"/>
    </row>
    <row r="23" spans="2:9" x14ac:dyDescent="0.2">
      <c r="C23" s="1" t="s">
        <v>290</v>
      </c>
    </row>
    <row r="26" spans="2:9" x14ac:dyDescent="0.2">
      <c r="E26" s="3" t="s">
        <v>291</v>
      </c>
    </row>
    <row r="27" spans="2:9" ht="18" thickBot="1" x14ac:dyDescent="0.25">
      <c r="B27" s="4"/>
      <c r="C27" s="21" t="s">
        <v>292</v>
      </c>
      <c r="D27" s="4"/>
      <c r="E27" s="5" t="s">
        <v>293</v>
      </c>
      <c r="F27" s="4"/>
      <c r="G27" s="4"/>
      <c r="H27" s="4"/>
      <c r="I27" s="4"/>
    </row>
    <row r="28" spans="2:9" x14ac:dyDescent="0.2">
      <c r="C28" s="7"/>
      <c r="D28" s="7"/>
      <c r="E28" s="7"/>
      <c r="F28" s="8"/>
      <c r="G28" s="7"/>
      <c r="H28" s="7"/>
      <c r="I28" s="7"/>
    </row>
    <row r="29" spans="2:9" x14ac:dyDescent="0.2">
      <c r="C29" s="25" t="s">
        <v>294</v>
      </c>
      <c r="D29" s="25" t="s">
        <v>295</v>
      </c>
      <c r="E29" s="25" t="s">
        <v>296</v>
      </c>
      <c r="F29" s="25" t="s">
        <v>297</v>
      </c>
      <c r="G29" s="25" t="s">
        <v>298</v>
      </c>
      <c r="H29" s="25" t="s">
        <v>299</v>
      </c>
      <c r="I29" s="25" t="s">
        <v>300</v>
      </c>
    </row>
    <row r="30" spans="2:9" x14ac:dyDescent="0.2">
      <c r="B30" s="8"/>
      <c r="C30" s="11" t="s">
        <v>301</v>
      </c>
      <c r="D30" s="10" t="s">
        <v>302</v>
      </c>
      <c r="E30" s="10" t="s">
        <v>303</v>
      </c>
      <c r="F30" s="10" t="s">
        <v>304</v>
      </c>
      <c r="G30" s="11" t="s">
        <v>305</v>
      </c>
      <c r="H30" s="11" t="s">
        <v>306</v>
      </c>
      <c r="I30" s="11" t="s">
        <v>307</v>
      </c>
    </row>
    <row r="31" spans="2:9" x14ac:dyDescent="0.2">
      <c r="C31" s="78" t="s">
        <v>133</v>
      </c>
      <c r="D31" s="30" t="s">
        <v>133</v>
      </c>
      <c r="E31" s="30" t="s">
        <v>133</v>
      </c>
      <c r="F31" s="30" t="s">
        <v>133</v>
      </c>
      <c r="G31" s="161" t="s">
        <v>164</v>
      </c>
      <c r="H31" s="30" t="s">
        <v>308</v>
      </c>
      <c r="I31" s="30" t="s">
        <v>308</v>
      </c>
    </row>
    <row r="32" spans="2:9" x14ac:dyDescent="0.2">
      <c r="C32" s="7"/>
      <c r="F32" s="3" t="s">
        <v>309</v>
      </c>
    </row>
    <row r="33" spans="2:9" x14ac:dyDescent="0.2">
      <c r="B33" s="1" t="s">
        <v>310</v>
      </c>
      <c r="C33" s="33">
        <v>68</v>
      </c>
      <c r="D33" s="17">
        <v>167</v>
      </c>
      <c r="E33" s="17">
        <v>68</v>
      </c>
      <c r="F33" s="17">
        <v>51</v>
      </c>
      <c r="G33" s="82">
        <v>2.4558823529411766</v>
      </c>
      <c r="H33" s="162">
        <v>100</v>
      </c>
      <c r="I33" s="162">
        <v>75</v>
      </c>
    </row>
    <row r="34" spans="2:9" x14ac:dyDescent="0.2">
      <c r="B34" s="1" t="s">
        <v>311</v>
      </c>
      <c r="C34" s="33">
        <v>94</v>
      </c>
      <c r="D34" s="17">
        <v>143</v>
      </c>
      <c r="E34" s="17">
        <v>92</v>
      </c>
      <c r="F34" s="17">
        <v>71</v>
      </c>
      <c r="G34" s="82">
        <v>1.5212765957446808</v>
      </c>
      <c r="H34" s="162">
        <v>97.872340425531917</v>
      </c>
      <c r="I34" s="162">
        <v>77.173913043478265</v>
      </c>
    </row>
    <row r="35" spans="2:9" x14ac:dyDescent="0.2">
      <c r="B35" s="1" t="s">
        <v>312</v>
      </c>
      <c r="C35" s="33">
        <v>70</v>
      </c>
      <c r="D35" s="17">
        <v>103</v>
      </c>
      <c r="E35" s="17">
        <v>55</v>
      </c>
      <c r="F35" s="17">
        <v>44</v>
      </c>
      <c r="G35" s="82">
        <v>1.4714285714285715</v>
      </c>
      <c r="H35" s="162">
        <v>78.571428571428569</v>
      </c>
      <c r="I35" s="162">
        <v>80</v>
      </c>
    </row>
    <row r="36" spans="2:9" x14ac:dyDescent="0.2">
      <c r="B36" s="1" t="s">
        <v>313</v>
      </c>
      <c r="C36" s="33">
        <v>26</v>
      </c>
      <c r="D36" s="17">
        <v>20</v>
      </c>
      <c r="E36" s="17">
        <v>22</v>
      </c>
      <c r="F36" s="17">
        <v>17</v>
      </c>
      <c r="G36" s="82">
        <v>0.76923076923076927</v>
      </c>
      <c r="H36" s="162">
        <v>84.615384615384613</v>
      </c>
      <c r="I36" s="162">
        <v>77.272727272727266</v>
      </c>
    </row>
    <row r="37" spans="2:9" x14ac:dyDescent="0.2">
      <c r="B37" s="1" t="s">
        <v>314</v>
      </c>
      <c r="C37" s="33">
        <v>31</v>
      </c>
      <c r="D37" s="17">
        <v>25</v>
      </c>
      <c r="E37" s="17">
        <v>24</v>
      </c>
      <c r="F37" s="17">
        <v>22</v>
      </c>
      <c r="G37" s="82">
        <v>0.80645161290322576</v>
      </c>
      <c r="H37" s="162">
        <v>77.41935483870968</v>
      </c>
      <c r="I37" s="162">
        <v>91.666666666666657</v>
      </c>
    </row>
    <row r="38" spans="2:9" x14ac:dyDescent="0.2">
      <c r="B38" s="1" t="s">
        <v>315</v>
      </c>
      <c r="C38" s="33">
        <v>24</v>
      </c>
      <c r="D38" s="17">
        <v>17</v>
      </c>
      <c r="E38" s="17">
        <v>17</v>
      </c>
      <c r="F38" s="17">
        <v>13</v>
      </c>
      <c r="G38" s="82">
        <v>0.70833333333333337</v>
      </c>
      <c r="H38" s="162">
        <v>70.833333333333343</v>
      </c>
      <c r="I38" s="162">
        <v>76.470588235294116</v>
      </c>
    </row>
    <row r="39" spans="2:9" x14ac:dyDescent="0.2">
      <c r="B39" s="1" t="s">
        <v>316</v>
      </c>
      <c r="C39" s="33">
        <v>29</v>
      </c>
      <c r="D39" s="17">
        <v>21</v>
      </c>
      <c r="E39" s="17">
        <v>23</v>
      </c>
      <c r="F39" s="17">
        <v>20</v>
      </c>
      <c r="G39" s="82">
        <v>0.72</v>
      </c>
      <c r="H39" s="162">
        <v>79.3</v>
      </c>
      <c r="I39" s="162">
        <v>87</v>
      </c>
    </row>
    <row r="40" spans="2:9" x14ac:dyDescent="0.2">
      <c r="B40" s="3" t="s">
        <v>317</v>
      </c>
      <c r="C40" s="159">
        <v>26</v>
      </c>
      <c r="D40" s="160">
        <v>10</v>
      </c>
      <c r="E40" s="160">
        <v>14</v>
      </c>
      <c r="F40" s="160">
        <v>11</v>
      </c>
      <c r="G40" s="85">
        <v>0.38</v>
      </c>
      <c r="H40" s="163">
        <v>53.8</v>
      </c>
      <c r="I40" s="163">
        <v>78.599999999999994</v>
      </c>
    </row>
    <row r="41" spans="2:9" ht="18" thickBot="1" x14ac:dyDescent="0.25">
      <c r="B41" s="4"/>
      <c r="C41" s="19"/>
      <c r="D41" s="4"/>
      <c r="E41" s="4"/>
      <c r="F41" s="4"/>
      <c r="G41" s="4"/>
      <c r="H41" s="4"/>
      <c r="I41" s="4"/>
    </row>
    <row r="42" spans="2:9" x14ac:dyDescent="0.2">
      <c r="C42" s="1" t="s">
        <v>290</v>
      </c>
    </row>
    <row r="44" spans="2:9" ht="18" thickBot="1" x14ac:dyDescent="0.25">
      <c r="B44" s="4"/>
      <c r="C44" s="21" t="s">
        <v>318</v>
      </c>
      <c r="D44" s="4"/>
      <c r="E44" s="4"/>
      <c r="F44" s="4"/>
      <c r="G44" s="4"/>
      <c r="H44" s="4"/>
      <c r="I44" s="4"/>
    </row>
    <row r="45" spans="2:9" x14ac:dyDescent="0.2">
      <c r="C45" s="25" t="s">
        <v>319</v>
      </c>
      <c r="D45" s="78"/>
      <c r="E45" s="7"/>
      <c r="F45" s="24"/>
      <c r="G45" s="25" t="s">
        <v>320</v>
      </c>
      <c r="H45" s="164" t="s">
        <v>321</v>
      </c>
      <c r="I45" s="25" t="s">
        <v>322</v>
      </c>
    </row>
    <row r="46" spans="2:9" x14ac:dyDescent="0.2">
      <c r="B46" s="8"/>
      <c r="C46" s="56" t="s">
        <v>323</v>
      </c>
      <c r="D46" s="11" t="s">
        <v>324</v>
      </c>
      <c r="E46" s="11" t="s">
        <v>325</v>
      </c>
      <c r="F46" s="165" t="s">
        <v>326</v>
      </c>
      <c r="G46" s="11" t="s">
        <v>327</v>
      </c>
      <c r="H46" s="11" t="s">
        <v>328</v>
      </c>
      <c r="I46" s="10" t="s">
        <v>329</v>
      </c>
    </row>
    <row r="47" spans="2:9" x14ac:dyDescent="0.2">
      <c r="C47" s="78" t="s">
        <v>267</v>
      </c>
      <c r="D47" s="30" t="s">
        <v>267</v>
      </c>
      <c r="E47" s="30" t="s">
        <v>267</v>
      </c>
      <c r="F47" s="30" t="s">
        <v>267</v>
      </c>
      <c r="G47" s="81" t="s">
        <v>164</v>
      </c>
      <c r="H47" s="30" t="s">
        <v>330</v>
      </c>
      <c r="I47" s="30" t="s">
        <v>330</v>
      </c>
    </row>
    <row r="48" spans="2:9" x14ac:dyDescent="0.2">
      <c r="C48" s="7"/>
      <c r="F48" s="3" t="s">
        <v>331</v>
      </c>
      <c r="G48" s="166"/>
    </row>
    <row r="49" spans="2:9" x14ac:dyDescent="0.2">
      <c r="B49" s="1" t="s">
        <v>332</v>
      </c>
      <c r="C49" s="7">
        <v>2772</v>
      </c>
      <c r="D49" s="17">
        <v>3685</v>
      </c>
      <c r="E49" s="17">
        <v>2715</v>
      </c>
      <c r="F49" s="17">
        <v>1812</v>
      </c>
      <c r="G49" s="166">
        <v>1.3293650793650793</v>
      </c>
      <c r="H49" s="167">
        <v>97.943722943722946</v>
      </c>
      <c r="I49" s="162">
        <v>66.740331491712709</v>
      </c>
    </row>
    <row r="50" spans="2:9" x14ac:dyDescent="0.2">
      <c r="B50" s="1" t="s">
        <v>311</v>
      </c>
      <c r="C50" s="33">
        <v>2516</v>
      </c>
      <c r="D50" s="17">
        <v>3402</v>
      </c>
      <c r="E50" s="17">
        <v>2432</v>
      </c>
      <c r="F50" s="17">
        <v>1544</v>
      </c>
      <c r="G50" s="166">
        <v>1.3521462639109698</v>
      </c>
      <c r="H50" s="167">
        <v>96.661367249602549</v>
      </c>
      <c r="I50" s="162">
        <v>63.48684210526315</v>
      </c>
    </row>
    <row r="51" spans="2:9" x14ac:dyDescent="0.2">
      <c r="B51" s="1" t="s">
        <v>312</v>
      </c>
      <c r="C51" s="33">
        <v>2231</v>
      </c>
      <c r="D51" s="17">
        <v>2272</v>
      </c>
      <c r="E51" s="17">
        <v>2124</v>
      </c>
      <c r="F51" s="17">
        <v>1423</v>
      </c>
      <c r="G51" s="166">
        <v>1.0183774092335276</v>
      </c>
      <c r="H51" s="167">
        <v>95.203944419542808</v>
      </c>
      <c r="I51" s="162">
        <v>66.99623352165726</v>
      </c>
    </row>
    <row r="52" spans="2:9" x14ac:dyDescent="0.2">
      <c r="B52" s="1" t="s">
        <v>313</v>
      </c>
      <c r="C52" s="33">
        <v>1845</v>
      </c>
      <c r="D52" s="17">
        <v>1554</v>
      </c>
      <c r="E52" s="17">
        <v>1721</v>
      </c>
      <c r="F52" s="17">
        <v>1244</v>
      </c>
      <c r="G52" s="166">
        <v>0.84227642276422765</v>
      </c>
      <c r="H52" s="167">
        <v>93.27913279132791</v>
      </c>
      <c r="I52" s="162">
        <v>72.283556072051141</v>
      </c>
    </row>
    <row r="53" spans="2:9" x14ac:dyDescent="0.2">
      <c r="B53" s="1" t="s">
        <v>314</v>
      </c>
      <c r="C53" s="16">
        <v>1815</v>
      </c>
      <c r="D53" s="18">
        <v>1404</v>
      </c>
      <c r="E53" s="18">
        <v>1695</v>
      </c>
      <c r="F53" s="18">
        <v>1177</v>
      </c>
      <c r="G53" s="166">
        <v>0.77355371900826442</v>
      </c>
      <c r="H53" s="167">
        <v>93.388429752066116</v>
      </c>
      <c r="I53" s="162">
        <v>69.439528023598811</v>
      </c>
    </row>
    <row r="54" spans="2:9" x14ac:dyDescent="0.2">
      <c r="B54" s="1" t="s">
        <v>315</v>
      </c>
      <c r="C54" s="16">
        <v>1699</v>
      </c>
      <c r="D54" s="83">
        <v>1216</v>
      </c>
      <c r="E54" s="83">
        <v>1555</v>
      </c>
      <c r="F54" s="83">
        <v>1074</v>
      </c>
      <c r="G54" s="166">
        <v>0.71571512654502645</v>
      </c>
      <c r="H54" s="167">
        <v>91.524426133019418</v>
      </c>
      <c r="I54" s="162">
        <v>69.067524115755631</v>
      </c>
    </row>
    <row r="55" spans="2:9" x14ac:dyDescent="0.2">
      <c r="B55" s="1" t="s">
        <v>316</v>
      </c>
      <c r="C55" s="16">
        <v>1648</v>
      </c>
      <c r="D55" s="83">
        <v>1233</v>
      </c>
      <c r="E55" s="83">
        <v>1440</v>
      </c>
      <c r="F55" s="83">
        <v>1017</v>
      </c>
      <c r="G55" s="166">
        <v>0.75</v>
      </c>
      <c r="H55" s="167">
        <v>87.4</v>
      </c>
      <c r="I55" s="162">
        <v>70.599999999999994</v>
      </c>
    </row>
    <row r="56" spans="2:9" x14ac:dyDescent="0.2">
      <c r="B56" s="3" t="s">
        <v>317</v>
      </c>
      <c r="C56" s="14">
        <v>1713</v>
      </c>
      <c r="D56" s="84">
        <v>1347</v>
      </c>
      <c r="E56" s="84">
        <v>1615</v>
      </c>
      <c r="F56" s="84">
        <v>1196</v>
      </c>
      <c r="G56" s="168">
        <v>0.78633975481611207</v>
      </c>
      <c r="H56" s="169">
        <v>94.279042615294799</v>
      </c>
      <c r="I56" s="163">
        <v>74.055727554179569</v>
      </c>
    </row>
    <row r="57" spans="2:9" x14ac:dyDescent="0.2">
      <c r="C57" s="7"/>
      <c r="G57" s="24"/>
      <c r="I57" s="162"/>
    </row>
    <row r="58" spans="2:9" x14ac:dyDescent="0.2">
      <c r="B58" s="1" t="s">
        <v>333</v>
      </c>
      <c r="C58" s="7">
        <v>635</v>
      </c>
      <c r="D58" s="2">
        <v>737</v>
      </c>
      <c r="E58" s="2">
        <v>618</v>
      </c>
      <c r="F58" s="2">
        <v>516</v>
      </c>
      <c r="G58" s="170">
        <v>1.1599999999999999</v>
      </c>
      <c r="H58" s="167">
        <v>97.3</v>
      </c>
      <c r="I58" s="162">
        <v>83.5</v>
      </c>
    </row>
    <row r="59" spans="2:9" x14ac:dyDescent="0.2">
      <c r="B59" s="1" t="s">
        <v>334</v>
      </c>
      <c r="C59" s="33">
        <v>88</v>
      </c>
      <c r="D59" s="17">
        <v>71</v>
      </c>
      <c r="E59" s="17">
        <v>88</v>
      </c>
      <c r="F59" s="17">
        <v>31</v>
      </c>
      <c r="G59" s="166">
        <v>0.81</v>
      </c>
      <c r="H59" s="167">
        <v>100</v>
      </c>
      <c r="I59" s="162">
        <v>35.200000000000003</v>
      </c>
    </row>
    <row r="60" spans="2:9" x14ac:dyDescent="0.2">
      <c r="B60" s="1" t="s">
        <v>335</v>
      </c>
      <c r="C60" s="33">
        <v>381</v>
      </c>
      <c r="D60" s="17">
        <v>308</v>
      </c>
      <c r="E60" s="17">
        <v>346</v>
      </c>
      <c r="F60" s="17">
        <v>225</v>
      </c>
      <c r="G60" s="166">
        <v>0.81</v>
      </c>
      <c r="H60" s="167">
        <v>90.8</v>
      </c>
      <c r="I60" s="162">
        <v>65</v>
      </c>
    </row>
    <row r="61" spans="2:9" x14ac:dyDescent="0.2">
      <c r="B61" s="1" t="s">
        <v>336</v>
      </c>
      <c r="C61" s="33">
        <v>106</v>
      </c>
      <c r="D61" s="17">
        <v>43</v>
      </c>
      <c r="E61" s="17">
        <v>94</v>
      </c>
      <c r="F61" s="17">
        <v>72</v>
      </c>
      <c r="G61" s="166">
        <v>0.41</v>
      </c>
      <c r="H61" s="167">
        <v>88.7</v>
      </c>
      <c r="I61" s="162">
        <v>76.599999999999994</v>
      </c>
    </row>
    <row r="62" spans="2:9" x14ac:dyDescent="0.2">
      <c r="C62" s="33"/>
      <c r="D62" s="17"/>
      <c r="E62" s="17"/>
      <c r="F62" s="17"/>
      <c r="G62" s="166"/>
      <c r="H62" s="167"/>
      <c r="I62" s="162"/>
    </row>
    <row r="63" spans="2:9" x14ac:dyDescent="0.2">
      <c r="B63" s="1" t="s">
        <v>337</v>
      </c>
      <c r="C63" s="7">
        <v>163</v>
      </c>
      <c r="D63" s="2">
        <v>103</v>
      </c>
      <c r="E63" s="2">
        <v>163</v>
      </c>
      <c r="F63" s="2">
        <v>141</v>
      </c>
      <c r="G63" s="166">
        <v>0.63</v>
      </c>
      <c r="H63" s="167">
        <v>100</v>
      </c>
      <c r="I63" s="162">
        <v>86.5</v>
      </c>
    </row>
    <row r="64" spans="2:9" x14ac:dyDescent="0.2">
      <c r="B64" s="1" t="s">
        <v>338</v>
      </c>
      <c r="C64" s="33">
        <v>78</v>
      </c>
      <c r="D64" s="17">
        <v>37</v>
      </c>
      <c r="E64" s="17">
        <v>69</v>
      </c>
      <c r="F64" s="17">
        <v>68</v>
      </c>
      <c r="G64" s="166">
        <v>0.47</v>
      </c>
      <c r="H64" s="167">
        <v>88.5</v>
      </c>
      <c r="I64" s="162">
        <v>98.6</v>
      </c>
    </row>
    <row r="65" spans="2:9" x14ac:dyDescent="0.2">
      <c r="B65" s="171" t="s">
        <v>339</v>
      </c>
      <c r="C65" s="33">
        <v>211</v>
      </c>
      <c r="D65" s="17">
        <v>37</v>
      </c>
      <c r="E65" s="17">
        <v>192</v>
      </c>
      <c r="F65" s="17">
        <v>115</v>
      </c>
      <c r="G65" s="166">
        <v>0.18</v>
      </c>
      <c r="H65" s="167">
        <v>91</v>
      </c>
      <c r="I65" s="162">
        <v>59.9</v>
      </c>
    </row>
    <row r="66" spans="2:9" x14ac:dyDescent="0.2">
      <c r="B66" s="1" t="s">
        <v>340</v>
      </c>
      <c r="C66" s="33">
        <v>51</v>
      </c>
      <c r="D66" s="89">
        <v>11</v>
      </c>
      <c r="E66" s="89">
        <v>45</v>
      </c>
      <c r="F66" s="89">
        <v>28</v>
      </c>
      <c r="G66" s="166">
        <v>0.22</v>
      </c>
      <c r="H66" s="167">
        <v>88.2</v>
      </c>
      <c r="I66" s="162">
        <v>62.2</v>
      </c>
    </row>
    <row r="67" spans="2:9" ht="18" thickBot="1" x14ac:dyDescent="0.25">
      <c r="B67" s="74"/>
      <c r="C67" s="19"/>
      <c r="D67" s="74"/>
      <c r="E67" s="74"/>
      <c r="F67" s="74"/>
      <c r="G67" s="74"/>
      <c r="H67" s="74"/>
      <c r="I67" s="74"/>
    </row>
    <row r="68" spans="2:9" x14ac:dyDescent="0.2">
      <c r="C68" s="1" t="s">
        <v>290</v>
      </c>
    </row>
  </sheetData>
  <phoneticPr fontId="2"/>
  <pageMargins left="0.37" right="0.51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topLeftCell="B1" zoomScale="75" zoomScaleNormal="75" zoomScaleSheetLayoutView="75" workbookViewId="0">
      <selection activeCell="C42" sqref="C42"/>
    </sheetView>
  </sheetViews>
  <sheetFormatPr defaultColWidth="12.125" defaultRowHeight="17.25" x14ac:dyDescent="0.2"/>
  <cols>
    <col min="1" max="1" width="13.375" style="173" customWidth="1"/>
    <col min="2" max="5" width="3.375" style="173" customWidth="1"/>
    <col min="6" max="6" width="17.125" style="173" customWidth="1"/>
    <col min="7" max="7" width="12.125" style="173"/>
    <col min="8" max="13" width="13.375" style="173" customWidth="1"/>
    <col min="14" max="256" width="12.125" style="173"/>
    <col min="257" max="257" width="13.375" style="173" customWidth="1"/>
    <col min="258" max="261" width="3.375" style="173" customWidth="1"/>
    <col min="262" max="262" width="17.125" style="173" customWidth="1"/>
    <col min="263" max="263" width="12.125" style="173"/>
    <col min="264" max="269" width="13.375" style="173" customWidth="1"/>
    <col min="270" max="512" width="12.125" style="173"/>
    <col min="513" max="513" width="13.375" style="173" customWidth="1"/>
    <col min="514" max="517" width="3.375" style="173" customWidth="1"/>
    <col min="518" max="518" width="17.125" style="173" customWidth="1"/>
    <col min="519" max="519" width="12.125" style="173"/>
    <col min="520" max="525" width="13.375" style="173" customWidth="1"/>
    <col min="526" max="768" width="12.125" style="173"/>
    <col min="769" max="769" width="13.375" style="173" customWidth="1"/>
    <col min="770" max="773" width="3.375" style="173" customWidth="1"/>
    <col min="774" max="774" width="17.125" style="173" customWidth="1"/>
    <col min="775" max="775" width="12.125" style="173"/>
    <col min="776" max="781" width="13.375" style="173" customWidth="1"/>
    <col min="782" max="1024" width="12.125" style="173"/>
    <col min="1025" max="1025" width="13.375" style="173" customWidth="1"/>
    <col min="1026" max="1029" width="3.375" style="173" customWidth="1"/>
    <col min="1030" max="1030" width="17.125" style="173" customWidth="1"/>
    <col min="1031" max="1031" width="12.125" style="173"/>
    <col min="1032" max="1037" width="13.375" style="173" customWidth="1"/>
    <col min="1038" max="1280" width="12.125" style="173"/>
    <col min="1281" max="1281" width="13.375" style="173" customWidth="1"/>
    <col min="1282" max="1285" width="3.375" style="173" customWidth="1"/>
    <col min="1286" max="1286" width="17.125" style="173" customWidth="1"/>
    <col min="1287" max="1287" width="12.125" style="173"/>
    <col min="1288" max="1293" width="13.375" style="173" customWidth="1"/>
    <col min="1294" max="1536" width="12.125" style="173"/>
    <col min="1537" max="1537" width="13.375" style="173" customWidth="1"/>
    <col min="1538" max="1541" width="3.375" style="173" customWidth="1"/>
    <col min="1542" max="1542" width="17.125" style="173" customWidth="1"/>
    <col min="1543" max="1543" width="12.125" style="173"/>
    <col min="1544" max="1549" width="13.375" style="173" customWidth="1"/>
    <col min="1550" max="1792" width="12.125" style="173"/>
    <col min="1793" max="1793" width="13.375" style="173" customWidth="1"/>
    <col min="1794" max="1797" width="3.375" style="173" customWidth="1"/>
    <col min="1798" max="1798" width="17.125" style="173" customWidth="1"/>
    <col min="1799" max="1799" width="12.125" style="173"/>
    <col min="1800" max="1805" width="13.375" style="173" customWidth="1"/>
    <col min="1806" max="2048" width="12.125" style="173"/>
    <col min="2049" max="2049" width="13.375" style="173" customWidth="1"/>
    <col min="2050" max="2053" width="3.375" style="173" customWidth="1"/>
    <col min="2054" max="2054" width="17.125" style="173" customWidth="1"/>
    <col min="2055" max="2055" width="12.125" style="173"/>
    <col min="2056" max="2061" width="13.375" style="173" customWidth="1"/>
    <col min="2062" max="2304" width="12.125" style="173"/>
    <col min="2305" max="2305" width="13.375" style="173" customWidth="1"/>
    <col min="2306" max="2309" width="3.375" style="173" customWidth="1"/>
    <col min="2310" max="2310" width="17.125" style="173" customWidth="1"/>
    <col min="2311" max="2311" width="12.125" style="173"/>
    <col min="2312" max="2317" width="13.375" style="173" customWidth="1"/>
    <col min="2318" max="2560" width="12.125" style="173"/>
    <col min="2561" max="2561" width="13.375" style="173" customWidth="1"/>
    <col min="2562" max="2565" width="3.375" style="173" customWidth="1"/>
    <col min="2566" max="2566" width="17.125" style="173" customWidth="1"/>
    <col min="2567" max="2567" width="12.125" style="173"/>
    <col min="2568" max="2573" width="13.375" style="173" customWidth="1"/>
    <col min="2574" max="2816" width="12.125" style="173"/>
    <col min="2817" max="2817" width="13.375" style="173" customWidth="1"/>
    <col min="2818" max="2821" width="3.375" style="173" customWidth="1"/>
    <col min="2822" max="2822" width="17.125" style="173" customWidth="1"/>
    <col min="2823" max="2823" width="12.125" style="173"/>
    <col min="2824" max="2829" width="13.375" style="173" customWidth="1"/>
    <col min="2830" max="3072" width="12.125" style="173"/>
    <col min="3073" max="3073" width="13.375" style="173" customWidth="1"/>
    <col min="3074" max="3077" width="3.375" style="173" customWidth="1"/>
    <col min="3078" max="3078" width="17.125" style="173" customWidth="1"/>
    <col min="3079" max="3079" width="12.125" style="173"/>
    <col min="3080" max="3085" width="13.375" style="173" customWidth="1"/>
    <col min="3086" max="3328" width="12.125" style="173"/>
    <col min="3329" max="3329" width="13.375" style="173" customWidth="1"/>
    <col min="3330" max="3333" width="3.375" style="173" customWidth="1"/>
    <col min="3334" max="3334" width="17.125" style="173" customWidth="1"/>
    <col min="3335" max="3335" width="12.125" style="173"/>
    <col min="3336" max="3341" width="13.375" style="173" customWidth="1"/>
    <col min="3342" max="3584" width="12.125" style="173"/>
    <col min="3585" max="3585" width="13.375" style="173" customWidth="1"/>
    <col min="3586" max="3589" width="3.375" style="173" customWidth="1"/>
    <col min="3590" max="3590" width="17.125" style="173" customWidth="1"/>
    <col min="3591" max="3591" width="12.125" style="173"/>
    <col min="3592" max="3597" width="13.375" style="173" customWidth="1"/>
    <col min="3598" max="3840" width="12.125" style="173"/>
    <col min="3841" max="3841" width="13.375" style="173" customWidth="1"/>
    <col min="3842" max="3845" width="3.375" style="173" customWidth="1"/>
    <col min="3846" max="3846" width="17.125" style="173" customWidth="1"/>
    <col min="3847" max="3847" width="12.125" style="173"/>
    <col min="3848" max="3853" width="13.375" style="173" customWidth="1"/>
    <col min="3854" max="4096" width="12.125" style="173"/>
    <col min="4097" max="4097" width="13.375" style="173" customWidth="1"/>
    <col min="4098" max="4101" width="3.375" style="173" customWidth="1"/>
    <col min="4102" max="4102" width="17.125" style="173" customWidth="1"/>
    <col min="4103" max="4103" width="12.125" style="173"/>
    <col min="4104" max="4109" width="13.375" style="173" customWidth="1"/>
    <col min="4110" max="4352" width="12.125" style="173"/>
    <col min="4353" max="4353" width="13.375" style="173" customWidth="1"/>
    <col min="4354" max="4357" width="3.375" style="173" customWidth="1"/>
    <col min="4358" max="4358" width="17.125" style="173" customWidth="1"/>
    <col min="4359" max="4359" width="12.125" style="173"/>
    <col min="4360" max="4365" width="13.375" style="173" customWidth="1"/>
    <col min="4366" max="4608" width="12.125" style="173"/>
    <col min="4609" max="4609" width="13.375" style="173" customWidth="1"/>
    <col min="4610" max="4613" width="3.375" style="173" customWidth="1"/>
    <col min="4614" max="4614" width="17.125" style="173" customWidth="1"/>
    <col min="4615" max="4615" width="12.125" style="173"/>
    <col min="4616" max="4621" width="13.375" style="173" customWidth="1"/>
    <col min="4622" max="4864" width="12.125" style="173"/>
    <col min="4865" max="4865" width="13.375" style="173" customWidth="1"/>
    <col min="4866" max="4869" width="3.375" style="173" customWidth="1"/>
    <col min="4870" max="4870" width="17.125" style="173" customWidth="1"/>
    <col min="4871" max="4871" width="12.125" style="173"/>
    <col min="4872" max="4877" width="13.375" style="173" customWidth="1"/>
    <col min="4878" max="5120" width="12.125" style="173"/>
    <col min="5121" max="5121" width="13.375" style="173" customWidth="1"/>
    <col min="5122" max="5125" width="3.375" style="173" customWidth="1"/>
    <col min="5126" max="5126" width="17.125" style="173" customWidth="1"/>
    <col min="5127" max="5127" width="12.125" style="173"/>
    <col min="5128" max="5133" width="13.375" style="173" customWidth="1"/>
    <col min="5134" max="5376" width="12.125" style="173"/>
    <col min="5377" max="5377" width="13.375" style="173" customWidth="1"/>
    <col min="5378" max="5381" width="3.375" style="173" customWidth="1"/>
    <col min="5382" max="5382" width="17.125" style="173" customWidth="1"/>
    <col min="5383" max="5383" width="12.125" style="173"/>
    <col min="5384" max="5389" width="13.375" style="173" customWidth="1"/>
    <col min="5390" max="5632" width="12.125" style="173"/>
    <col min="5633" max="5633" width="13.375" style="173" customWidth="1"/>
    <col min="5634" max="5637" width="3.375" style="173" customWidth="1"/>
    <col min="5638" max="5638" width="17.125" style="173" customWidth="1"/>
    <col min="5639" max="5639" width="12.125" style="173"/>
    <col min="5640" max="5645" width="13.375" style="173" customWidth="1"/>
    <col min="5646" max="5888" width="12.125" style="173"/>
    <col min="5889" max="5889" width="13.375" style="173" customWidth="1"/>
    <col min="5890" max="5893" width="3.375" style="173" customWidth="1"/>
    <col min="5894" max="5894" width="17.125" style="173" customWidth="1"/>
    <col min="5895" max="5895" width="12.125" style="173"/>
    <col min="5896" max="5901" width="13.375" style="173" customWidth="1"/>
    <col min="5902" max="6144" width="12.125" style="173"/>
    <col min="6145" max="6145" width="13.375" style="173" customWidth="1"/>
    <col min="6146" max="6149" width="3.375" style="173" customWidth="1"/>
    <col min="6150" max="6150" width="17.125" style="173" customWidth="1"/>
    <col min="6151" max="6151" width="12.125" style="173"/>
    <col min="6152" max="6157" width="13.375" style="173" customWidth="1"/>
    <col min="6158" max="6400" width="12.125" style="173"/>
    <col min="6401" max="6401" width="13.375" style="173" customWidth="1"/>
    <col min="6402" max="6405" width="3.375" style="173" customWidth="1"/>
    <col min="6406" max="6406" width="17.125" style="173" customWidth="1"/>
    <col min="6407" max="6407" width="12.125" style="173"/>
    <col min="6408" max="6413" width="13.375" style="173" customWidth="1"/>
    <col min="6414" max="6656" width="12.125" style="173"/>
    <col min="6657" max="6657" width="13.375" style="173" customWidth="1"/>
    <col min="6658" max="6661" width="3.375" style="173" customWidth="1"/>
    <col min="6662" max="6662" width="17.125" style="173" customWidth="1"/>
    <col min="6663" max="6663" width="12.125" style="173"/>
    <col min="6664" max="6669" width="13.375" style="173" customWidth="1"/>
    <col min="6670" max="6912" width="12.125" style="173"/>
    <col min="6913" max="6913" width="13.375" style="173" customWidth="1"/>
    <col min="6914" max="6917" width="3.375" style="173" customWidth="1"/>
    <col min="6918" max="6918" width="17.125" style="173" customWidth="1"/>
    <col min="6919" max="6919" width="12.125" style="173"/>
    <col min="6920" max="6925" width="13.375" style="173" customWidth="1"/>
    <col min="6926" max="7168" width="12.125" style="173"/>
    <col min="7169" max="7169" width="13.375" style="173" customWidth="1"/>
    <col min="7170" max="7173" width="3.375" style="173" customWidth="1"/>
    <col min="7174" max="7174" width="17.125" style="173" customWidth="1"/>
    <col min="7175" max="7175" width="12.125" style="173"/>
    <col min="7176" max="7181" width="13.375" style="173" customWidth="1"/>
    <col min="7182" max="7424" width="12.125" style="173"/>
    <col min="7425" max="7425" width="13.375" style="173" customWidth="1"/>
    <col min="7426" max="7429" width="3.375" style="173" customWidth="1"/>
    <col min="7430" max="7430" width="17.125" style="173" customWidth="1"/>
    <col min="7431" max="7431" width="12.125" style="173"/>
    <col min="7432" max="7437" width="13.375" style="173" customWidth="1"/>
    <col min="7438" max="7680" width="12.125" style="173"/>
    <col min="7681" max="7681" width="13.375" style="173" customWidth="1"/>
    <col min="7682" max="7685" width="3.375" style="173" customWidth="1"/>
    <col min="7686" max="7686" width="17.125" style="173" customWidth="1"/>
    <col min="7687" max="7687" width="12.125" style="173"/>
    <col min="7688" max="7693" width="13.375" style="173" customWidth="1"/>
    <col min="7694" max="7936" width="12.125" style="173"/>
    <col min="7937" max="7937" width="13.375" style="173" customWidth="1"/>
    <col min="7938" max="7941" width="3.375" style="173" customWidth="1"/>
    <col min="7942" max="7942" width="17.125" style="173" customWidth="1"/>
    <col min="7943" max="7943" width="12.125" style="173"/>
    <col min="7944" max="7949" width="13.375" style="173" customWidth="1"/>
    <col min="7950" max="8192" width="12.125" style="173"/>
    <col min="8193" max="8193" width="13.375" style="173" customWidth="1"/>
    <col min="8194" max="8197" width="3.375" style="173" customWidth="1"/>
    <col min="8198" max="8198" width="17.125" style="173" customWidth="1"/>
    <col min="8199" max="8199" width="12.125" style="173"/>
    <col min="8200" max="8205" width="13.375" style="173" customWidth="1"/>
    <col min="8206" max="8448" width="12.125" style="173"/>
    <col min="8449" max="8449" width="13.375" style="173" customWidth="1"/>
    <col min="8450" max="8453" width="3.375" style="173" customWidth="1"/>
    <col min="8454" max="8454" width="17.125" style="173" customWidth="1"/>
    <col min="8455" max="8455" width="12.125" style="173"/>
    <col min="8456" max="8461" width="13.375" style="173" customWidth="1"/>
    <col min="8462" max="8704" width="12.125" style="173"/>
    <col min="8705" max="8705" width="13.375" style="173" customWidth="1"/>
    <col min="8706" max="8709" width="3.375" style="173" customWidth="1"/>
    <col min="8710" max="8710" width="17.125" style="173" customWidth="1"/>
    <col min="8711" max="8711" width="12.125" style="173"/>
    <col min="8712" max="8717" width="13.375" style="173" customWidth="1"/>
    <col min="8718" max="8960" width="12.125" style="173"/>
    <col min="8961" max="8961" width="13.375" style="173" customWidth="1"/>
    <col min="8962" max="8965" width="3.375" style="173" customWidth="1"/>
    <col min="8966" max="8966" width="17.125" style="173" customWidth="1"/>
    <col min="8967" max="8967" width="12.125" style="173"/>
    <col min="8968" max="8973" width="13.375" style="173" customWidth="1"/>
    <col min="8974" max="9216" width="12.125" style="173"/>
    <col min="9217" max="9217" width="13.375" style="173" customWidth="1"/>
    <col min="9218" max="9221" width="3.375" style="173" customWidth="1"/>
    <col min="9222" max="9222" width="17.125" style="173" customWidth="1"/>
    <col min="9223" max="9223" width="12.125" style="173"/>
    <col min="9224" max="9229" width="13.375" style="173" customWidth="1"/>
    <col min="9230" max="9472" width="12.125" style="173"/>
    <col min="9473" max="9473" width="13.375" style="173" customWidth="1"/>
    <col min="9474" max="9477" width="3.375" style="173" customWidth="1"/>
    <col min="9478" max="9478" width="17.125" style="173" customWidth="1"/>
    <col min="9479" max="9479" width="12.125" style="173"/>
    <col min="9480" max="9485" width="13.375" style="173" customWidth="1"/>
    <col min="9486" max="9728" width="12.125" style="173"/>
    <col min="9729" max="9729" width="13.375" style="173" customWidth="1"/>
    <col min="9730" max="9733" width="3.375" style="173" customWidth="1"/>
    <col min="9734" max="9734" width="17.125" style="173" customWidth="1"/>
    <col min="9735" max="9735" width="12.125" style="173"/>
    <col min="9736" max="9741" width="13.375" style="173" customWidth="1"/>
    <col min="9742" max="9984" width="12.125" style="173"/>
    <col min="9985" max="9985" width="13.375" style="173" customWidth="1"/>
    <col min="9986" max="9989" width="3.375" style="173" customWidth="1"/>
    <col min="9990" max="9990" width="17.125" style="173" customWidth="1"/>
    <col min="9991" max="9991" width="12.125" style="173"/>
    <col min="9992" max="9997" width="13.375" style="173" customWidth="1"/>
    <col min="9998" max="10240" width="12.125" style="173"/>
    <col min="10241" max="10241" width="13.375" style="173" customWidth="1"/>
    <col min="10242" max="10245" width="3.375" style="173" customWidth="1"/>
    <col min="10246" max="10246" width="17.125" style="173" customWidth="1"/>
    <col min="10247" max="10247" width="12.125" style="173"/>
    <col min="10248" max="10253" width="13.375" style="173" customWidth="1"/>
    <col min="10254" max="10496" width="12.125" style="173"/>
    <col min="10497" max="10497" width="13.375" style="173" customWidth="1"/>
    <col min="10498" max="10501" width="3.375" style="173" customWidth="1"/>
    <col min="10502" max="10502" width="17.125" style="173" customWidth="1"/>
    <col min="10503" max="10503" width="12.125" style="173"/>
    <col min="10504" max="10509" width="13.375" style="173" customWidth="1"/>
    <col min="10510" max="10752" width="12.125" style="173"/>
    <col min="10753" max="10753" width="13.375" style="173" customWidth="1"/>
    <col min="10754" max="10757" width="3.375" style="173" customWidth="1"/>
    <col min="10758" max="10758" width="17.125" style="173" customWidth="1"/>
    <col min="10759" max="10759" width="12.125" style="173"/>
    <col min="10760" max="10765" width="13.375" style="173" customWidth="1"/>
    <col min="10766" max="11008" width="12.125" style="173"/>
    <col min="11009" max="11009" width="13.375" style="173" customWidth="1"/>
    <col min="11010" max="11013" width="3.375" style="173" customWidth="1"/>
    <col min="11014" max="11014" width="17.125" style="173" customWidth="1"/>
    <col min="11015" max="11015" width="12.125" style="173"/>
    <col min="11016" max="11021" width="13.375" style="173" customWidth="1"/>
    <col min="11022" max="11264" width="12.125" style="173"/>
    <col min="11265" max="11265" width="13.375" style="173" customWidth="1"/>
    <col min="11266" max="11269" width="3.375" style="173" customWidth="1"/>
    <col min="11270" max="11270" width="17.125" style="173" customWidth="1"/>
    <col min="11271" max="11271" width="12.125" style="173"/>
    <col min="11272" max="11277" width="13.375" style="173" customWidth="1"/>
    <col min="11278" max="11520" width="12.125" style="173"/>
    <col min="11521" max="11521" width="13.375" style="173" customWidth="1"/>
    <col min="11522" max="11525" width="3.375" style="173" customWidth="1"/>
    <col min="11526" max="11526" width="17.125" style="173" customWidth="1"/>
    <col min="11527" max="11527" width="12.125" style="173"/>
    <col min="11528" max="11533" width="13.375" style="173" customWidth="1"/>
    <col min="11534" max="11776" width="12.125" style="173"/>
    <col min="11777" max="11777" width="13.375" style="173" customWidth="1"/>
    <col min="11778" max="11781" width="3.375" style="173" customWidth="1"/>
    <col min="11782" max="11782" width="17.125" style="173" customWidth="1"/>
    <col min="11783" max="11783" width="12.125" style="173"/>
    <col min="11784" max="11789" width="13.375" style="173" customWidth="1"/>
    <col min="11790" max="12032" width="12.125" style="173"/>
    <col min="12033" max="12033" width="13.375" style="173" customWidth="1"/>
    <col min="12034" max="12037" width="3.375" style="173" customWidth="1"/>
    <col min="12038" max="12038" width="17.125" style="173" customWidth="1"/>
    <col min="12039" max="12039" width="12.125" style="173"/>
    <col min="12040" max="12045" width="13.375" style="173" customWidth="1"/>
    <col min="12046" max="12288" width="12.125" style="173"/>
    <col min="12289" max="12289" width="13.375" style="173" customWidth="1"/>
    <col min="12290" max="12293" width="3.375" style="173" customWidth="1"/>
    <col min="12294" max="12294" width="17.125" style="173" customWidth="1"/>
    <col min="12295" max="12295" width="12.125" style="173"/>
    <col min="12296" max="12301" width="13.375" style="173" customWidth="1"/>
    <col min="12302" max="12544" width="12.125" style="173"/>
    <col min="12545" max="12545" width="13.375" style="173" customWidth="1"/>
    <col min="12546" max="12549" width="3.375" style="173" customWidth="1"/>
    <col min="12550" max="12550" width="17.125" style="173" customWidth="1"/>
    <col min="12551" max="12551" width="12.125" style="173"/>
    <col min="12552" max="12557" width="13.375" style="173" customWidth="1"/>
    <col min="12558" max="12800" width="12.125" style="173"/>
    <col min="12801" max="12801" width="13.375" style="173" customWidth="1"/>
    <col min="12802" max="12805" width="3.375" style="173" customWidth="1"/>
    <col min="12806" max="12806" width="17.125" style="173" customWidth="1"/>
    <col min="12807" max="12807" width="12.125" style="173"/>
    <col min="12808" max="12813" width="13.375" style="173" customWidth="1"/>
    <col min="12814" max="13056" width="12.125" style="173"/>
    <col min="13057" max="13057" width="13.375" style="173" customWidth="1"/>
    <col min="13058" max="13061" width="3.375" style="173" customWidth="1"/>
    <col min="13062" max="13062" width="17.125" style="173" customWidth="1"/>
    <col min="13063" max="13063" width="12.125" style="173"/>
    <col min="13064" max="13069" width="13.375" style="173" customWidth="1"/>
    <col min="13070" max="13312" width="12.125" style="173"/>
    <col min="13313" max="13313" width="13.375" style="173" customWidth="1"/>
    <col min="13314" max="13317" width="3.375" style="173" customWidth="1"/>
    <col min="13318" max="13318" width="17.125" style="173" customWidth="1"/>
    <col min="13319" max="13319" width="12.125" style="173"/>
    <col min="13320" max="13325" width="13.375" style="173" customWidth="1"/>
    <col min="13326" max="13568" width="12.125" style="173"/>
    <col min="13569" max="13569" width="13.375" style="173" customWidth="1"/>
    <col min="13570" max="13573" width="3.375" style="173" customWidth="1"/>
    <col min="13574" max="13574" width="17.125" style="173" customWidth="1"/>
    <col min="13575" max="13575" width="12.125" style="173"/>
    <col min="13576" max="13581" width="13.375" style="173" customWidth="1"/>
    <col min="13582" max="13824" width="12.125" style="173"/>
    <col min="13825" max="13825" width="13.375" style="173" customWidth="1"/>
    <col min="13826" max="13829" width="3.375" style="173" customWidth="1"/>
    <col min="13830" max="13830" width="17.125" style="173" customWidth="1"/>
    <col min="13831" max="13831" width="12.125" style="173"/>
    <col min="13832" max="13837" width="13.375" style="173" customWidth="1"/>
    <col min="13838" max="14080" width="12.125" style="173"/>
    <col min="14081" max="14081" width="13.375" style="173" customWidth="1"/>
    <col min="14082" max="14085" width="3.375" style="173" customWidth="1"/>
    <col min="14086" max="14086" width="17.125" style="173" customWidth="1"/>
    <col min="14087" max="14087" width="12.125" style="173"/>
    <col min="14088" max="14093" width="13.375" style="173" customWidth="1"/>
    <col min="14094" max="14336" width="12.125" style="173"/>
    <col min="14337" max="14337" width="13.375" style="173" customWidth="1"/>
    <col min="14338" max="14341" width="3.375" style="173" customWidth="1"/>
    <col min="14342" max="14342" width="17.125" style="173" customWidth="1"/>
    <col min="14343" max="14343" width="12.125" style="173"/>
    <col min="14344" max="14349" width="13.375" style="173" customWidth="1"/>
    <col min="14350" max="14592" width="12.125" style="173"/>
    <col min="14593" max="14593" width="13.375" style="173" customWidth="1"/>
    <col min="14594" max="14597" width="3.375" style="173" customWidth="1"/>
    <col min="14598" max="14598" width="17.125" style="173" customWidth="1"/>
    <col min="14599" max="14599" width="12.125" style="173"/>
    <col min="14600" max="14605" width="13.375" style="173" customWidth="1"/>
    <col min="14606" max="14848" width="12.125" style="173"/>
    <col min="14849" max="14849" width="13.375" style="173" customWidth="1"/>
    <col min="14850" max="14853" width="3.375" style="173" customWidth="1"/>
    <col min="14854" max="14854" width="17.125" style="173" customWidth="1"/>
    <col min="14855" max="14855" width="12.125" style="173"/>
    <col min="14856" max="14861" width="13.375" style="173" customWidth="1"/>
    <col min="14862" max="15104" width="12.125" style="173"/>
    <col min="15105" max="15105" width="13.375" style="173" customWidth="1"/>
    <col min="15106" max="15109" width="3.375" style="173" customWidth="1"/>
    <col min="15110" max="15110" width="17.125" style="173" customWidth="1"/>
    <col min="15111" max="15111" width="12.125" style="173"/>
    <col min="15112" max="15117" width="13.375" style="173" customWidth="1"/>
    <col min="15118" max="15360" width="12.125" style="173"/>
    <col min="15361" max="15361" width="13.375" style="173" customWidth="1"/>
    <col min="15362" max="15365" width="3.375" style="173" customWidth="1"/>
    <col min="15366" max="15366" width="17.125" style="173" customWidth="1"/>
    <col min="15367" max="15367" width="12.125" style="173"/>
    <col min="15368" max="15373" width="13.375" style="173" customWidth="1"/>
    <col min="15374" max="15616" width="12.125" style="173"/>
    <col min="15617" max="15617" width="13.375" style="173" customWidth="1"/>
    <col min="15618" max="15621" width="3.375" style="173" customWidth="1"/>
    <col min="15622" max="15622" width="17.125" style="173" customWidth="1"/>
    <col min="15623" max="15623" width="12.125" style="173"/>
    <col min="15624" max="15629" width="13.375" style="173" customWidth="1"/>
    <col min="15630" max="15872" width="12.125" style="173"/>
    <col min="15873" max="15873" width="13.375" style="173" customWidth="1"/>
    <col min="15874" max="15877" width="3.375" style="173" customWidth="1"/>
    <col min="15878" max="15878" width="17.125" style="173" customWidth="1"/>
    <col min="15879" max="15879" width="12.125" style="173"/>
    <col min="15880" max="15885" width="13.375" style="173" customWidth="1"/>
    <col min="15886" max="16128" width="12.125" style="173"/>
    <col min="16129" max="16129" width="13.375" style="173" customWidth="1"/>
    <col min="16130" max="16133" width="3.375" style="173" customWidth="1"/>
    <col min="16134" max="16134" width="17.125" style="173" customWidth="1"/>
    <col min="16135" max="16135" width="12.125" style="173"/>
    <col min="16136" max="16141" width="13.375" style="173" customWidth="1"/>
    <col min="16142" max="16384" width="12.125" style="173"/>
  </cols>
  <sheetData>
    <row r="1" spans="1:14" x14ac:dyDescent="0.2">
      <c r="A1" s="172"/>
    </row>
    <row r="6" spans="1:14" x14ac:dyDescent="0.2">
      <c r="H6" s="174" t="s">
        <v>341</v>
      </c>
    </row>
    <row r="7" spans="1:14" x14ac:dyDescent="0.2">
      <c r="G7" s="174" t="s">
        <v>342</v>
      </c>
    </row>
    <row r="8" spans="1:14" ht="18" thickBot="1" x14ac:dyDescent="0.25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6" t="s">
        <v>2</v>
      </c>
    </row>
    <row r="9" spans="1:14" x14ac:dyDescent="0.2">
      <c r="G9" s="177"/>
      <c r="H9" s="177"/>
      <c r="I9" s="177"/>
      <c r="J9" s="177"/>
      <c r="K9" s="178"/>
      <c r="L9" s="178"/>
      <c r="M9" s="178"/>
      <c r="N9" s="178"/>
    </row>
    <row r="10" spans="1:14" x14ac:dyDescent="0.2">
      <c r="G10" s="177"/>
      <c r="H10" s="177"/>
      <c r="I10" s="177"/>
      <c r="J10" s="177"/>
      <c r="K10" s="177"/>
      <c r="L10" s="178"/>
      <c r="M10" s="178"/>
      <c r="N10" s="177"/>
    </row>
    <row r="11" spans="1:14" x14ac:dyDescent="0.2">
      <c r="G11" s="179" t="s">
        <v>343</v>
      </c>
      <c r="H11" s="179" t="s">
        <v>344</v>
      </c>
      <c r="I11" s="179" t="s">
        <v>345</v>
      </c>
      <c r="J11" s="179" t="s">
        <v>346</v>
      </c>
      <c r="K11" s="179" t="s">
        <v>296</v>
      </c>
      <c r="L11" s="177"/>
      <c r="M11" s="177"/>
      <c r="N11" s="179" t="s">
        <v>347</v>
      </c>
    </row>
    <row r="12" spans="1:14" x14ac:dyDescent="0.2">
      <c r="B12" s="178"/>
      <c r="C12" s="178"/>
      <c r="D12" s="178"/>
      <c r="E12" s="178"/>
      <c r="F12" s="178"/>
      <c r="G12" s="180"/>
      <c r="H12" s="180"/>
      <c r="I12" s="180"/>
      <c r="J12" s="180"/>
      <c r="K12" s="180"/>
      <c r="L12" s="181" t="s">
        <v>348</v>
      </c>
      <c r="M12" s="181" t="s">
        <v>349</v>
      </c>
      <c r="N12" s="181" t="s">
        <v>350</v>
      </c>
    </row>
    <row r="13" spans="1:14" x14ac:dyDescent="0.2">
      <c r="G13" s="177"/>
    </row>
    <row r="14" spans="1:14" x14ac:dyDescent="0.2">
      <c r="C14" s="172" t="s">
        <v>351</v>
      </c>
      <c r="G14" s="182">
        <v>350</v>
      </c>
      <c r="H14" s="183">
        <v>838</v>
      </c>
      <c r="I14" s="183">
        <v>248</v>
      </c>
      <c r="J14" s="184">
        <v>187</v>
      </c>
      <c r="K14" s="183">
        <v>167</v>
      </c>
      <c r="L14" s="185" t="s">
        <v>136</v>
      </c>
      <c r="M14" s="185" t="s">
        <v>136</v>
      </c>
      <c r="N14" s="183">
        <v>20</v>
      </c>
    </row>
    <row r="15" spans="1:14" x14ac:dyDescent="0.2">
      <c r="C15" s="172" t="s">
        <v>352</v>
      </c>
      <c r="G15" s="182">
        <v>310</v>
      </c>
      <c r="H15" s="183">
        <v>409</v>
      </c>
      <c r="I15" s="183">
        <v>198</v>
      </c>
      <c r="J15" s="184">
        <v>152</v>
      </c>
      <c r="K15" s="184">
        <v>128</v>
      </c>
      <c r="L15" s="183">
        <v>101</v>
      </c>
      <c r="M15" s="183">
        <v>27</v>
      </c>
      <c r="N15" s="183">
        <v>24</v>
      </c>
    </row>
    <row r="16" spans="1:14" x14ac:dyDescent="0.2">
      <c r="C16" s="172"/>
      <c r="G16" s="182"/>
      <c r="H16" s="183"/>
      <c r="I16" s="183"/>
      <c r="J16" s="184"/>
      <c r="K16" s="184"/>
      <c r="L16" s="183"/>
      <c r="M16" s="183"/>
      <c r="N16" s="183"/>
    </row>
    <row r="17" spans="2:14" x14ac:dyDescent="0.2">
      <c r="C17" s="172" t="s">
        <v>353</v>
      </c>
      <c r="G17" s="182">
        <v>270</v>
      </c>
      <c r="H17" s="183">
        <v>411</v>
      </c>
      <c r="I17" s="183">
        <v>230</v>
      </c>
      <c r="J17" s="184">
        <v>170</v>
      </c>
      <c r="K17" s="184">
        <v>141</v>
      </c>
      <c r="L17" s="183">
        <v>116</v>
      </c>
      <c r="M17" s="183">
        <v>25</v>
      </c>
      <c r="N17" s="183">
        <v>29</v>
      </c>
    </row>
    <row r="18" spans="2:14" x14ac:dyDescent="0.2">
      <c r="C18" s="172" t="s">
        <v>354</v>
      </c>
      <c r="G18" s="182">
        <v>250</v>
      </c>
      <c r="H18" s="183">
        <v>300</v>
      </c>
      <c r="I18" s="183">
        <v>220</v>
      </c>
      <c r="J18" s="184">
        <v>135</v>
      </c>
      <c r="K18" s="184">
        <v>107</v>
      </c>
      <c r="L18" s="183">
        <v>91</v>
      </c>
      <c r="M18" s="183">
        <v>16</v>
      </c>
      <c r="N18" s="183">
        <v>28</v>
      </c>
    </row>
    <row r="19" spans="2:14" x14ac:dyDescent="0.2">
      <c r="C19" s="172" t="s">
        <v>355</v>
      </c>
      <c r="G19" s="182">
        <v>240</v>
      </c>
      <c r="H19" s="183">
        <v>260</v>
      </c>
      <c r="I19" s="183">
        <v>220</v>
      </c>
      <c r="J19" s="184">
        <v>129</v>
      </c>
      <c r="K19" s="184">
        <v>113</v>
      </c>
      <c r="L19" s="183">
        <v>100</v>
      </c>
      <c r="M19" s="183">
        <v>13</v>
      </c>
      <c r="N19" s="183">
        <v>16</v>
      </c>
    </row>
    <row r="20" spans="2:14" x14ac:dyDescent="0.2">
      <c r="C20" s="172" t="s">
        <v>356</v>
      </c>
      <c r="G20" s="182">
        <v>240</v>
      </c>
      <c r="H20" s="183">
        <v>310</v>
      </c>
      <c r="I20" s="183">
        <v>220</v>
      </c>
      <c r="J20" s="184">
        <v>154</v>
      </c>
      <c r="K20" s="184">
        <v>132</v>
      </c>
      <c r="L20" s="183">
        <v>114</v>
      </c>
      <c r="M20" s="183">
        <v>18</v>
      </c>
      <c r="N20" s="183">
        <v>22</v>
      </c>
    </row>
    <row r="21" spans="2:14" x14ac:dyDescent="0.2">
      <c r="C21" s="172" t="s">
        <v>357</v>
      </c>
      <c r="G21" s="182">
        <v>240</v>
      </c>
      <c r="H21" s="183">
        <v>264</v>
      </c>
      <c r="I21" s="183">
        <v>206</v>
      </c>
      <c r="J21" s="184">
        <v>159</v>
      </c>
      <c r="K21" s="184">
        <v>150</v>
      </c>
      <c r="L21" s="183">
        <v>131</v>
      </c>
      <c r="M21" s="183">
        <v>19</v>
      </c>
      <c r="N21" s="183">
        <v>9</v>
      </c>
    </row>
    <row r="22" spans="2:14" x14ac:dyDescent="0.2">
      <c r="C22" s="172"/>
      <c r="G22" s="182"/>
      <c r="H22" s="183"/>
      <c r="I22" s="183"/>
      <c r="J22" s="184"/>
      <c r="K22" s="184"/>
      <c r="L22" s="183"/>
      <c r="M22" s="183"/>
      <c r="N22" s="183"/>
    </row>
    <row r="23" spans="2:14" x14ac:dyDescent="0.2">
      <c r="C23" s="172" t="s">
        <v>358</v>
      </c>
      <c r="G23" s="182">
        <v>240</v>
      </c>
      <c r="H23" s="183">
        <v>231</v>
      </c>
      <c r="I23" s="183">
        <v>183</v>
      </c>
      <c r="J23" s="184">
        <v>125</v>
      </c>
      <c r="K23" s="184">
        <v>108</v>
      </c>
      <c r="L23" s="183">
        <v>99</v>
      </c>
      <c r="M23" s="183">
        <v>9</v>
      </c>
      <c r="N23" s="183">
        <v>17</v>
      </c>
    </row>
    <row r="24" spans="2:14" x14ac:dyDescent="0.2">
      <c r="B24" s="186"/>
      <c r="C24" s="172" t="s">
        <v>359</v>
      </c>
      <c r="G24" s="182">
        <v>285</v>
      </c>
      <c r="H24" s="183">
        <v>226</v>
      </c>
      <c r="I24" s="183">
        <v>175</v>
      </c>
      <c r="J24" s="184">
        <v>139</v>
      </c>
      <c r="K24" s="184">
        <v>112</v>
      </c>
      <c r="L24" s="183">
        <v>98</v>
      </c>
      <c r="M24" s="183">
        <v>14</v>
      </c>
      <c r="N24" s="183">
        <v>27</v>
      </c>
    </row>
    <row r="25" spans="2:14" x14ac:dyDescent="0.2">
      <c r="C25" s="172" t="s">
        <v>137</v>
      </c>
      <c r="G25" s="182">
        <v>275</v>
      </c>
      <c r="H25" s="183">
        <v>256</v>
      </c>
      <c r="I25" s="183">
        <v>203</v>
      </c>
      <c r="J25" s="184">
        <v>168</v>
      </c>
      <c r="K25" s="184">
        <v>134</v>
      </c>
      <c r="L25" s="183">
        <v>124</v>
      </c>
      <c r="M25" s="183">
        <v>10</v>
      </c>
      <c r="N25" s="183">
        <v>34</v>
      </c>
    </row>
    <row r="26" spans="2:14" x14ac:dyDescent="0.2">
      <c r="C26" s="172" t="s">
        <v>138</v>
      </c>
      <c r="G26" s="182">
        <v>275</v>
      </c>
      <c r="H26" s="183">
        <v>283</v>
      </c>
      <c r="I26" s="183">
        <v>214</v>
      </c>
      <c r="J26" s="184">
        <v>169</v>
      </c>
      <c r="K26" s="184">
        <v>136</v>
      </c>
      <c r="L26" s="183">
        <v>116</v>
      </c>
      <c r="M26" s="183">
        <v>20</v>
      </c>
      <c r="N26" s="183">
        <v>33</v>
      </c>
    </row>
    <row r="27" spans="2:14" x14ac:dyDescent="0.2">
      <c r="C27" s="172" t="s">
        <v>139</v>
      </c>
      <c r="G27" s="182">
        <v>275</v>
      </c>
      <c r="H27" s="183">
        <v>304</v>
      </c>
      <c r="I27" s="183">
        <v>223</v>
      </c>
      <c r="J27" s="184">
        <v>179</v>
      </c>
      <c r="K27" s="184">
        <v>151</v>
      </c>
      <c r="L27" s="183">
        <v>128</v>
      </c>
      <c r="M27" s="183">
        <v>23</v>
      </c>
      <c r="N27" s="183">
        <v>28</v>
      </c>
    </row>
    <row r="28" spans="2:14" x14ac:dyDescent="0.2">
      <c r="C28" s="172"/>
      <c r="G28" s="182"/>
      <c r="H28" s="183"/>
      <c r="I28" s="183"/>
      <c r="J28" s="184"/>
      <c r="K28" s="184"/>
      <c r="L28" s="183"/>
      <c r="M28" s="183"/>
      <c r="N28" s="183"/>
    </row>
    <row r="29" spans="2:14" x14ac:dyDescent="0.2">
      <c r="C29" s="172" t="s">
        <v>140</v>
      </c>
      <c r="G29" s="182">
        <v>265</v>
      </c>
      <c r="H29" s="183">
        <v>304</v>
      </c>
      <c r="I29" s="183">
        <v>186</v>
      </c>
      <c r="J29" s="184">
        <v>129</v>
      </c>
      <c r="K29" s="184">
        <v>101</v>
      </c>
      <c r="L29" s="183">
        <v>85</v>
      </c>
      <c r="M29" s="183">
        <v>16</v>
      </c>
      <c r="N29" s="183">
        <v>28</v>
      </c>
    </row>
    <row r="30" spans="2:14" x14ac:dyDescent="0.2">
      <c r="C30" s="172" t="s">
        <v>141</v>
      </c>
      <c r="G30" s="182">
        <v>235</v>
      </c>
      <c r="H30" s="183">
        <v>233</v>
      </c>
      <c r="I30" s="183">
        <v>167</v>
      </c>
      <c r="J30" s="184">
        <v>114</v>
      </c>
      <c r="K30" s="184">
        <v>90</v>
      </c>
      <c r="L30" s="183">
        <v>83</v>
      </c>
      <c r="M30" s="183">
        <v>7</v>
      </c>
      <c r="N30" s="183">
        <v>24</v>
      </c>
    </row>
    <row r="31" spans="2:14" x14ac:dyDescent="0.2">
      <c r="B31" s="186"/>
      <c r="C31" s="172" t="s">
        <v>142</v>
      </c>
      <c r="D31" s="186"/>
      <c r="E31" s="186"/>
      <c r="F31" s="186"/>
      <c r="G31" s="182">
        <v>210</v>
      </c>
      <c r="H31" s="183">
        <v>286</v>
      </c>
      <c r="I31" s="183">
        <v>188</v>
      </c>
      <c r="J31" s="184">
        <v>134</v>
      </c>
      <c r="K31" s="184">
        <v>101</v>
      </c>
      <c r="L31" s="183">
        <v>88</v>
      </c>
      <c r="M31" s="183">
        <v>13</v>
      </c>
      <c r="N31" s="183">
        <v>33</v>
      </c>
    </row>
    <row r="32" spans="2:14" x14ac:dyDescent="0.2">
      <c r="B32" s="186"/>
      <c r="C32" s="172" t="s">
        <v>360</v>
      </c>
      <c r="D32" s="184"/>
      <c r="E32" s="184"/>
      <c r="F32" s="184"/>
      <c r="G32" s="187">
        <v>210</v>
      </c>
      <c r="H32" s="184">
        <v>296</v>
      </c>
      <c r="I32" s="184">
        <v>202</v>
      </c>
      <c r="J32" s="184">
        <v>165</v>
      </c>
      <c r="K32" s="184">
        <v>126</v>
      </c>
      <c r="L32" s="184">
        <v>104</v>
      </c>
      <c r="M32" s="184">
        <v>22</v>
      </c>
      <c r="N32" s="184">
        <v>39</v>
      </c>
    </row>
    <row r="33" spans="2:14" x14ac:dyDescent="0.2">
      <c r="B33" s="186"/>
      <c r="C33" s="172" t="s">
        <v>361</v>
      </c>
      <c r="D33" s="184"/>
      <c r="E33" s="184"/>
      <c r="F33" s="184"/>
      <c r="G33" s="187">
        <v>210</v>
      </c>
      <c r="H33" s="188">
        <v>285</v>
      </c>
      <c r="I33" s="188">
        <v>192</v>
      </c>
      <c r="J33" s="188">
        <v>158</v>
      </c>
      <c r="K33" s="188">
        <v>115</v>
      </c>
      <c r="L33" s="188">
        <v>99</v>
      </c>
      <c r="M33" s="188">
        <v>16</v>
      </c>
      <c r="N33" s="188">
        <v>43</v>
      </c>
    </row>
    <row r="34" spans="2:14" x14ac:dyDescent="0.2">
      <c r="B34" s="186"/>
      <c r="C34" s="172" t="s">
        <v>362</v>
      </c>
      <c r="D34" s="184"/>
      <c r="E34" s="184"/>
      <c r="F34" s="184"/>
      <c r="G34" s="187">
        <v>195</v>
      </c>
      <c r="H34" s="188">
        <v>286</v>
      </c>
      <c r="I34" s="188">
        <v>192</v>
      </c>
      <c r="J34" s="188">
        <v>134</v>
      </c>
      <c r="K34" s="188">
        <v>95</v>
      </c>
      <c r="L34" s="188">
        <v>76</v>
      </c>
      <c r="M34" s="188">
        <v>19</v>
      </c>
      <c r="N34" s="188">
        <v>39</v>
      </c>
    </row>
    <row r="35" spans="2:14" x14ac:dyDescent="0.2">
      <c r="B35" s="186"/>
      <c r="C35" s="174" t="s">
        <v>363</v>
      </c>
      <c r="D35" s="184"/>
      <c r="E35" s="184"/>
      <c r="F35" s="184"/>
      <c r="G35" s="189">
        <v>195</v>
      </c>
      <c r="H35" s="190">
        <v>303</v>
      </c>
      <c r="I35" s="190">
        <v>193</v>
      </c>
      <c r="J35" s="190">
        <v>157</v>
      </c>
      <c r="K35" s="190">
        <v>112</v>
      </c>
      <c r="L35" s="190">
        <v>98</v>
      </c>
      <c r="M35" s="190">
        <v>14</v>
      </c>
      <c r="N35" s="190">
        <v>45</v>
      </c>
    </row>
    <row r="36" spans="2:14" x14ac:dyDescent="0.2">
      <c r="G36" s="177"/>
    </row>
    <row r="37" spans="2:14" x14ac:dyDescent="0.2">
      <c r="B37" s="174" t="s">
        <v>364</v>
      </c>
      <c r="C37" s="186"/>
      <c r="D37" s="186"/>
      <c r="E37" s="186"/>
      <c r="F37" s="186"/>
      <c r="G37" s="191"/>
      <c r="H37" s="192"/>
      <c r="I37" s="192"/>
      <c r="J37" s="192"/>
      <c r="K37" s="192"/>
      <c r="L37" s="192"/>
      <c r="M37" s="192"/>
      <c r="N37" s="192"/>
    </row>
    <row r="38" spans="2:14" x14ac:dyDescent="0.2">
      <c r="B38" s="174" t="s">
        <v>365</v>
      </c>
      <c r="C38" s="186"/>
      <c r="D38" s="186"/>
      <c r="E38" s="186"/>
      <c r="F38" s="186"/>
      <c r="G38" s="189">
        <v>105</v>
      </c>
      <c r="H38" s="190">
        <v>184</v>
      </c>
      <c r="I38" s="190">
        <v>109</v>
      </c>
      <c r="J38" s="190">
        <v>79</v>
      </c>
      <c r="K38" s="190">
        <v>52</v>
      </c>
      <c r="L38" s="190">
        <v>45</v>
      </c>
      <c r="M38" s="190">
        <v>7</v>
      </c>
      <c r="N38" s="190">
        <v>27</v>
      </c>
    </row>
    <row r="39" spans="2:14" x14ac:dyDescent="0.2">
      <c r="G39" s="182"/>
      <c r="H39" s="183"/>
      <c r="I39" s="183"/>
      <c r="J39" s="183"/>
      <c r="K39" s="183"/>
      <c r="L39" s="183"/>
      <c r="M39" s="183"/>
      <c r="N39" s="183"/>
    </row>
    <row r="40" spans="2:14" x14ac:dyDescent="0.2">
      <c r="D40" s="172" t="s">
        <v>366</v>
      </c>
      <c r="G40" s="187">
        <v>105</v>
      </c>
      <c r="H40" s="184">
        <v>184</v>
      </c>
      <c r="I40" s="184">
        <v>109</v>
      </c>
      <c r="J40" s="184">
        <v>79</v>
      </c>
      <c r="K40" s="184">
        <v>52</v>
      </c>
      <c r="L40" s="184">
        <v>45</v>
      </c>
      <c r="M40" s="184">
        <v>7</v>
      </c>
      <c r="N40" s="184">
        <v>27</v>
      </c>
    </row>
    <row r="41" spans="2:14" x14ac:dyDescent="0.2">
      <c r="G41" s="177"/>
    </row>
    <row r="42" spans="2:14" x14ac:dyDescent="0.2">
      <c r="F42" s="172" t="s">
        <v>367</v>
      </c>
      <c r="G42" s="182">
        <v>20</v>
      </c>
      <c r="H42" s="183">
        <v>77</v>
      </c>
      <c r="I42" s="183">
        <v>22</v>
      </c>
      <c r="J42" s="184">
        <v>19</v>
      </c>
      <c r="K42" s="184">
        <v>13</v>
      </c>
      <c r="L42" s="183">
        <v>13</v>
      </c>
      <c r="M42" s="183" t="s">
        <v>368</v>
      </c>
      <c r="N42" s="185">
        <v>6</v>
      </c>
    </row>
    <row r="43" spans="2:14" x14ac:dyDescent="0.2">
      <c r="F43" s="172" t="s">
        <v>369</v>
      </c>
      <c r="G43" s="182">
        <v>15</v>
      </c>
      <c r="H43" s="183">
        <v>24</v>
      </c>
      <c r="I43" s="183">
        <v>16</v>
      </c>
      <c r="J43" s="184">
        <v>14</v>
      </c>
      <c r="K43" s="184">
        <v>4</v>
      </c>
      <c r="L43" s="183">
        <v>3</v>
      </c>
      <c r="M43" s="185">
        <v>1</v>
      </c>
      <c r="N43" s="185">
        <v>10</v>
      </c>
    </row>
    <row r="44" spans="2:14" x14ac:dyDescent="0.2">
      <c r="F44" s="172" t="s">
        <v>370</v>
      </c>
      <c r="G44" s="182">
        <v>20</v>
      </c>
      <c r="H44" s="183">
        <v>23</v>
      </c>
      <c r="I44" s="183">
        <v>19</v>
      </c>
      <c r="J44" s="184">
        <v>14</v>
      </c>
      <c r="K44" s="184">
        <v>11</v>
      </c>
      <c r="L44" s="183">
        <v>6</v>
      </c>
      <c r="M44" s="185">
        <v>5</v>
      </c>
      <c r="N44" s="185">
        <v>3</v>
      </c>
    </row>
    <row r="45" spans="2:14" x14ac:dyDescent="0.2">
      <c r="E45" s="173" t="s">
        <v>371</v>
      </c>
      <c r="F45" s="193" t="s">
        <v>372</v>
      </c>
      <c r="G45" s="177">
        <v>15</v>
      </c>
      <c r="H45" s="173">
        <v>18</v>
      </c>
      <c r="I45" s="173">
        <v>16</v>
      </c>
      <c r="J45" s="194">
        <v>13</v>
      </c>
      <c r="K45" s="184">
        <v>12</v>
      </c>
      <c r="L45" s="194">
        <v>11</v>
      </c>
      <c r="M45" s="194">
        <v>1</v>
      </c>
      <c r="N45" s="185">
        <v>1</v>
      </c>
    </row>
    <row r="46" spans="2:14" x14ac:dyDescent="0.2">
      <c r="F46" s="172" t="s">
        <v>373</v>
      </c>
      <c r="G46" s="182">
        <v>20</v>
      </c>
      <c r="H46" s="183">
        <v>20</v>
      </c>
      <c r="I46" s="183">
        <v>19</v>
      </c>
      <c r="J46" s="184">
        <v>13</v>
      </c>
      <c r="K46" s="184">
        <v>8</v>
      </c>
      <c r="L46" s="183">
        <v>8</v>
      </c>
      <c r="M46" s="183" t="s">
        <v>368</v>
      </c>
      <c r="N46" s="185">
        <v>5</v>
      </c>
    </row>
    <row r="47" spans="2:14" x14ac:dyDescent="0.2">
      <c r="F47" s="172" t="s">
        <v>374</v>
      </c>
      <c r="G47" s="182">
        <v>15</v>
      </c>
      <c r="H47" s="183">
        <v>22</v>
      </c>
      <c r="I47" s="183">
        <v>17</v>
      </c>
      <c r="J47" s="184">
        <v>6</v>
      </c>
      <c r="K47" s="184">
        <v>4</v>
      </c>
      <c r="L47" s="183">
        <v>4</v>
      </c>
      <c r="M47" s="183" t="s">
        <v>368</v>
      </c>
      <c r="N47" s="185">
        <v>2</v>
      </c>
    </row>
    <row r="48" spans="2:14" x14ac:dyDescent="0.2">
      <c r="G48" s="182"/>
      <c r="H48" s="183"/>
      <c r="I48" s="183"/>
      <c r="L48" s="183"/>
      <c r="M48" s="183"/>
      <c r="N48" s="183"/>
    </row>
    <row r="49" spans="2:14" x14ac:dyDescent="0.2">
      <c r="G49" s="177"/>
    </row>
    <row r="50" spans="2:14" x14ac:dyDescent="0.2">
      <c r="B50" s="174" t="s">
        <v>375</v>
      </c>
      <c r="C50" s="186"/>
      <c r="D50" s="186"/>
      <c r="E50" s="186"/>
      <c r="F50" s="186"/>
      <c r="G50" s="191"/>
      <c r="H50" s="192"/>
      <c r="I50" s="192"/>
      <c r="J50" s="186"/>
      <c r="K50" s="186"/>
      <c r="L50" s="192"/>
      <c r="M50" s="192"/>
      <c r="N50" s="192"/>
    </row>
    <row r="51" spans="2:14" x14ac:dyDescent="0.2">
      <c r="B51" s="174" t="s">
        <v>365</v>
      </c>
      <c r="C51" s="186"/>
      <c r="D51" s="186"/>
      <c r="E51" s="186"/>
      <c r="F51" s="186"/>
      <c r="G51" s="189">
        <v>55</v>
      </c>
      <c r="H51" s="186">
        <v>74</v>
      </c>
      <c r="I51" s="186">
        <v>46</v>
      </c>
      <c r="J51" s="186">
        <v>45</v>
      </c>
      <c r="K51" s="186">
        <v>34</v>
      </c>
      <c r="L51" s="186">
        <v>33</v>
      </c>
      <c r="M51" s="186">
        <v>1</v>
      </c>
      <c r="N51" s="186">
        <v>11</v>
      </c>
    </row>
    <row r="52" spans="2:14" x14ac:dyDescent="0.2">
      <c r="G52" s="182"/>
      <c r="H52" s="183"/>
      <c r="I52" s="183"/>
      <c r="L52" s="183"/>
      <c r="M52" s="183"/>
      <c r="N52" s="183"/>
    </row>
    <row r="53" spans="2:14" x14ac:dyDescent="0.2">
      <c r="D53" s="172" t="s">
        <v>366</v>
      </c>
      <c r="G53" s="187">
        <v>55</v>
      </c>
      <c r="H53" s="184">
        <v>74</v>
      </c>
      <c r="I53" s="184">
        <v>46</v>
      </c>
      <c r="J53" s="184">
        <v>45</v>
      </c>
      <c r="K53" s="184">
        <v>34</v>
      </c>
      <c r="L53" s="184">
        <v>33</v>
      </c>
      <c r="M53" s="184">
        <v>1</v>
      </c>
      <c r="N53" s="184">
        <v>11</v>
      </c>
    </row>
    <row r="54" spans="2:14" x14ac:dyDescent="0.2">
      <c r="G54" s="177"/>
    </row>
    <row r="55" spans="2:14" x14ac:dyDescent="0.2">
      <c r="F55" s="172" t="s">
        <v>367</v>
      </c>
      <c r="G55" s="182">
        <v>15</v>
      </c>
      <c r="H55" s="183">
        <v>32</v>
      </c>
      <c r="I55" s="183">
        <v>15</v>
      </c>
      <c r="J55" s="184">
        <v>15</v>
      </c>
      <c r="K55" s="184">
        <v>15</v>
      </c>
      <c r="L55" s="183">
        <v>14</v>
      </c>
      <c r="M55" s="185">
        <v>1</v>
      </c>
      <c r="N55" s="183" t="s">
        <v>376</v>
      </c>
    </row>
    <row r="56" spans="2:14" x14ac:dyDescent="0.2">
      <c r="F56" s="172" t="s">
        <v>377</v>
      </c>
      <c r="G56" s="182">
        <v>20</v>
      </c>
      <c r="H56" s="183">
        <v>30</v>
      </c>
      <c r="I56" s="183">
        <v>20</v>
      </c>
      <c r="J56" s="184">
        <v>19</v>
      </c>
      <c r="K56" s="184">
        <v>13</v>
      </c>
      <c r="L56" s="183">
        <v>13</v>
      </c>
      <c r="M56" s="183" t="s">
        <v>368</v>
      </c>
      <c r="N56" s="185">
        <v>6</v>
      </c>
    </row>
    <row r="57" spans="2:14" x14ac:dyDescent="0.2">
      <c r="F57" s="172" t="s">
        <v>378</v>
      </c>
      <c r="G57" s="182">
        <v>20</v>
      </c>
      <c r="H57" s="183">
        <v>12</v>
      </c>
      <c r="I57" s="183">
        <v>11</v>
      </c>
      <c r="J57" s="184">
        <v>11</v>
      </c>
      <c r="K57" s="184">
        <v>6</v>
      </c>
      <c r="L57" s="183">
        <v>6</v>
      </c>
      <c r="M57" s="183" t="s">
        <v>368</v>
      </c>
      <c r="N57" s="185">
        <v>5</v>
      </c>
    </row>
    <row r="58" spans="2:14" x14ac:dyDescent="0.2">
      <c r="G58" s="177"/>
    </row>
    <row r="59" spans="2:14" x14ac:dyDescent="0.2">
      <c r="B59" s="174" t="s">
        <v>379</v>
      </c>
      <c r="C59" s="186"/>
      <c r="D59" s="186"/>
      <c r="E59" s="186"/>
      <c r="F59" s="186"/>
      <c r="G59" s="191"/>
      <c r="H59" s="192"/>
      <c r="I59" s="192"/>
      <c r="J59" s="186"/>
      <c r="K59" s="186"/>
      <c r="L59" s="192"/>
      <c r="M59" s="192"/>
      <c r="N59" s="192"/>
    </row>
    <row r="60" spans="2:14" x14ac:dyDescent="0.2">
      <c r="B60" s="174" t="s">
        <v>365</v>
      </c>
      <c r="C60" s="186"/>
      <c r="D60" s="186"/>
      <c r="E60" s="186"/>
      <c r="F60" s="186"/>
      <c r="G60" s="189">
        <v>35</v>
      </c>
      <c r="H60" s="190">
        <v>45</v>
      </c>
      <c r="I60" s="190">
        <v>38</v>
      </c>
      <c r="J60" s="190">
        <v>33</v>
      </c>
      <c r="K60" s="190">
        <v>26</v>
      </c>
      <c r="L60" s="190">
        <v>20</v>
      </c>
      <c r="M60" s="190">
        <v>6</v>
      </c>
      <c r="N60" s="190">
        <v>7</v>
      </c>
    </row>
    <row r="61" spans="2:14" x14ac:dyDescent="0.2">
      <c r="G61" s="182"/>
      <c r="H61" s="195"/>
      <c r="I61" s="195"/>
      <c r="J61" s="195"/>
      <c r="K61" s="195"/>
      <c r="L61" s="195"/>
      <c r="M61" s="195"/>
      <c r="N61" s="195"/>
    </row>
    <row r="62" spans="2:14" x14ac:dyDescent="0.2">
      <c r="D62" s="172" t="s">
        <v>366</v>
      </c>
      <c r="G62" s="187">
        <v>15</v>
      </c>
      <c r="H62" s="188">
        <v>16</v>
      </c>
      <c r="I62" s="188">
        <v>15</v>
      </c>
      <c r="J62" s="188">
        <v>12</v>
      </c>
      <c r="K62" s="184">
        <v>10</v>
      </c>
      <c r="L62" s="188">
        <v>7</v>
      </c>
      <c r="M62" s="188">
        <v>3</v>
      </c>
      <c r="N62" s="188">
        <v>2</v>
      </c>
    </row>
    <row r="63" spans="2:14" x14ac:dyDescent="0.2">
      <c r="G63" s="177"/>
      <c r="H63" s="196"/>
      <c r="I63" s="196"/>
      <c r="J63" s="196"/>
      <c r="K63" s="196"/>
      <c r="L63" s="196"/>
      <c r="M63" s="196"/>
      <c r="N63" s="196"/>
    </row>
    <row r="64" spans="2:14" x14ac:dyDescent="0.2">
      <c r="F64" s="172" t="s">
        <v>380</v>
      </c>
      <c r="G64" s="187">
        <v>15</v>
      </c>
      <c r="H64" s="188">
        <v>16</v>
      </c>
      <c r="I64" s="188">
        <v>15</v>
      </c>
      <c r="J64" s="188">
        <v>12</v>
      </c>
      <c r="K64" s="184">
        <v>10</v>
      </c>
      <c r="L64" s="188">
        <v>7</v>
      </c>
      <c r="M64" s="188">
        <v>3</v>
      </c>
      <c r="N64" s="185">
        <v>2</v>
      </c>
    </row>
    <row r="65" spans="1:14" x14ac:dyDescent="0.2">
      <c r="F65" s="172"/>
      <c r="G65" s="182"/>
      <c r="H65" s="195"/>
      <c r="I65" s="195"/>
      <c r="J65" s="195"/>
      <c r="K65" s="195"/>
      <c r="L65" s="195"/>
      <c r="M65" s="195"/>
      <c r="N65" s="195"/>
    </row>
    <row r="66" spans="1:14" x14ac:dyDescent="0.2">
      <c r="D66" s="172" t="s">
        <v>381</v>
      </c>
      <c r="F66" s="172"/>
      <c r="G66" s="182">
        <v>20</v>
      </c>
      <c r="H66" s="195">
        <v>29</v>
      </c>
      <c r="I66" s="195">
        <v>23</v>
      </c>
      <c r="J66" s="195">
        <v>21</v>
      </c>
      <c r="K66" s="195">
        <v>16</v>
      </c>
      <c r="L66" s="195">
        <v>13</v>
      </c>
      <c r="M66" s="195">
        <v>3</v>
      </c>
      <c r="N66" s="195">
        <v>5</v>
      </c>
    </row>
    <row r="67" spans="1:14" x14ac:dyDescent="0.2">
      <c r="D67" s="172"/>
      <c r="F67" s="172"/>
      <c r="G67" s="182"/>
      <c r="H67" s="183"/>
      <c r="I67" s="183"/>
      <c r="J67" s="184"/>
      <c r="K67" s="184"/>
      <c r="L67" s="183"/>
      <c r="M67" s="183"/>
      <c r="N67" s="185"/>
    </row>
    <row r="68" spans="1:14" x14ac:dyDescent="0.2">
      <c r="F68" s="172" t="s">
        <v>382</v>
      </c>
      <c r="G68" s="182">
        <v>20</v>
      </c>
      <c r="H68" s="195">
        <v>29</v>
      </c>
      <c r="I68" s="195">
        <v>23</v>
      </c>
      <c r="J68" s="195">
        <v>21</v>
      </c>
      <c r="K68" s="184">
        <v>16</v>
      </c>
      <c r="L68" s="195">
        <v>13</v>
      </c>
      <c r="M68" s="195">
        <v>3</v>
      </c>
      <c r="N68" s="185">
        <v>5</v>
      </c>
    </row>
    <row r="69" spans="1:14" ht="18" thickBot="1" x14ac:dyDescent="0.25">
      <c r="B69" s="175"/>
      <c r="C69" s="175"/>
      <c r="D69" s="175"/>
      <c r="E69" s="175"/>
      <c r="F69" s="175"/>
      <c r="G69" s="197"/>
      <c r="H69" s="198"/>
      <c r="I69" s="198"/>
      <c r="J69" s="198"/>
      <c r="K69" s="198"/>
      <c r="L69" s="198"/>
      <c r="M69" s="198"/>
      <c r="N69" s="198"/>
    </row>
    <row r="70" spans="1:14" x14ac:dyDescent="0.2">
      <c r="G70" s="172" t="s">
        <v>383</v>
      </c>
      <c r="I70" s="172" t="s">
        <v>371</v>
      </c>
    </row>
    <row r="71" spans="1:14" x14ac:dyDescent="0.2">
      <c r="G71" s="172"/>
      <c r="I71" s="173" t="s">
        <v>371</v>
      </c>
    </row>
    <row r="72" spans="1:14" x14ac:dyDescent="0.2">
      <c r="A72" s="172"/>
      <c r="G72" s="172"/>
    </row>
  </sheetData>
  <phoneticPr fontId="2"/>
  <pageMargins left="0.52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58"/>
  <sheetViews>
    <sheetView showGridLines="0" topLeftCell="B1" zoomScale="75" zoomScaleNormal="75" zoomScaleSheetLayoutView="75" workbookViewId="0">
      <selection activeCell="C42" sqref="C42"/>
    </sheetView>
  </sheetViews>
  <sheetFormatPr defaultColWidth="12.125" defaultRowHeight="17.25" x14ac:dyDescent="0.2"/>
  <cols>
    <col min="1" max="1" width="13.375" style="173" customWidth="1"/>
    <col min="2" max="2" width="5.875" style="173" customWidth="1"/>
    <col min="3" max="5" width="3.375" style="173" customWidth="1"/>
    <col min="6" max="6" width="23.375" style="173" customWidth="1"/>
    <col min="7" max="7" width="13.375" style="173" customWidth="1"/>
    <col min="8" max="11" width="12.125" style="173"/>
    <col min="12" max="13" width="10.875" style="173" customWidth="1"/>
    <col min="14" max="256" width="12.125" style="173"/>
    <col min="257" max="257" width="13.375" style="173" customWidth="1"/>
    <col min="258" max="258" width="5.875" style="173" customWidth="1"/>
    <col min="259" max="261" width="3.375" style="173" customWidth="1"/>
    <col min="262" max="262" width="23.375" style="173" customWidth="1"/>
    <col min="263" max="263" width="13.375" style="173" customWidth="1"/>
    <col min="264" max="267" width="12.125" style="173"/>
    <col min="268" max="269" width="10.875" style="173" customWidth="1"/>
    <col min="270" max="512" width="12.125" style="173"/>
    <col min="513" max="513" width="13.375" style="173" customWidth="1"/>
    <col min="514" max="514" width="5.875" style="173" customWidth="1"/>
    <col min="515" max="517" width="3.375" style="173" customWidth="1"/>
    <col min="518" max="518" width="23.375" style="173" customWidth="1"/>
    <col min="519" max="519" width="13.375" style="173" customWidth="1"/>
    <col min="520" max="523" width="12.125" style="173"/>
    <col min="524" max="525" width="10.875" style="173" customWidth="1"/>
    <col min="526" max="768" width="12.125" style="173"/>
    <col min="769" max="769" width="13.375" style="173" customWidth="1"/>
    <col min="770" max="770" width="5.875" style="173" customWidth="1"/>
    <col min="771" max="773" width="3.375" style="173" customWidth="1"/>
    <col min="774" max="774" width="23.375" style="173" customWidth="1"/>
    <col min="775" max="775" width="13.375" style="173" customWidth="1"/>
    <col min="776" max="779" width="12.125" style="173"/>
    <col min="780" max="781" width="10.875" style="173" customWidth="1"/>
    <col min="782" max="1024" width="12.125" style="173"/>
    <col min="1025" max="1025" width="13.375" style="173" customWidth="1"/>
    <col min="1026" max="1026" width="5.875" style="173" customWidth="1"/>
    <col min="1027" max="1029" width="3.375" style="173" customWidth="1"/>
    <col min="1030" max="1030" width="23.375" style="173" customWidth="1"/>
    <col min="1031" max="1031" width="13.375" style="173" customWidth="1"/>
    <col min="1032" max="1035" width="12.125" style="173"/>
    <col min="1036" max="1037" width="10.875" style="173" customWidth="1"/>
    <col min="1038" max="1280" width="12.125" style="173"/>
    <col min="1281" max="1281" width="13.375" style="173" customWidth="1"/>
    <col min="1282" max="1282" width="5.875" style="173" customWidth="1"/>
    <col min="1283" max="1285" width="3.375" style="173" customWidth="1"/>
    <col min="1286" max="1286" width="23.375" style="173" customWidth="1"/>
    <col min="1287" max="1287" width="13.375" style="173" customWidth="1"/>
    <col min="1288" max="1291" width="12.125" style="173"/>
    <col min="1292" max="1293" width="10.875" style="173" customWidth="1"/>
    <col min="1294" max="1536" width="12.125" style="173"/>
    <col min="1537" max="1537" width="13.375" style="173" customWidth="1"/>
    <col min="1538" max="1538" width="5.875" style="173" customWidth="1"/>
    <col min="1539" max="1541" width="3.375" style="173" customWidth="1"/>
    <col min="1542" max="1542" width="23.375" style="173" customWidth="1"/>
    <col min="1543" max="1543" width="13.375" style="173" customWidth="1"/>
    <col min="1544" max="1547" width="12.125" style="173"/>
    <col min="1548" max="1549" width="10.875" style="173" customWidth="1"/>
    <col min="1550" max="1792" width="12.125" style="173"/>
    <col min="1793" max="1793" width="13.375" style="173" customWidth="1"/>
    <col min="1794" max="1794" width="5.875" style="173" customWidth="1"/>
    <col min="1795" max="1797" width="3.375" style="173" customWidth="1"/>
    <col min="1798" max="1798" width="23.375" style="173" customWidth="1"/>
    <col min="1799" max="1799" width="13.375" style="173" customWidth="1"/>
    <col min="1800" max="1803" width="12.125" style="173"/>
    <col min="1804" max="1805" width="10.875" style="173" customWidth="1"/>
    <col min="1806" max="2048" width="12.125" style="173"/>
    <col min="2049" max="2049" width="13.375" style="173" customWidth="1"/>
    <col min="2050" max="2050" width="5.875" style="173" customWidth="1"/>
    <col min="2051" max="2053" width="3.375" style="173" customWidth="1"/>
    <col min="2054" max="2054" width="23.375" style="173" customWidth="1"/>
    <col min="2055" max="2055" width="13.375" style="173" customWidth="1"/>
    <col min="2056" max="2059" width="12.125" style="173"/>
    <col min="2060" max="2061" width="10.875" style="173" customWidth="1"/>
    <col min="2062" max="2304" width="12.125" style="173"/>
    <col min="2305" max="2305" width="13.375" style="173" customWidth="1"/>
    <col min="2306" max="2306" width="5.875" style="173" customWidth="1"/>
    <col min="2307" max="2309" width="3.375" style="173" customWidth="1"/>
    <col min="2310" max="2310" width="23.375" style="173" customWidth="1"/>
    <col min="2311" max="2311" width="13.375" style="173" customWidth="1"/>
    <col min="2312" max="2315" width="12.125" style="173"/>
    <col min="2316" max="2317" width="10.875" style="173" customWidth="1"/>
    <col min="2318" max="2560" width="12.125" style="173"/>
    <col min="2561" max="2561" width="13.375" style="173" customWidth="1"/>
    <col min="2562" max="2562" width="5.875" style="173" customWidth="1"/>
    <col min="2563" max="2565" width="3.375" style="173" customWidth="1"/>
    <col min="2566" max="2566" width="23.375" style="173" customWidth="1"/>
    <col min="2567" max="2567" width="13.375" style="173" customWidth="1"/>
    <col min="2568" max="2571" width="12.125" style="173"/>
    <col min="2572" max="2573" width="10.875" style="173" customWidth="1"/>
    <col min="2574" max="2816" width="12.125" style="173"/>
    <col min="2817" max="2817" width="13.375" style="173" customWidth="1"/>
    <col min="2818" max="2818" width="5.875" style="173" customWidth="1"/>
    <col min="2819" max="2821" width="3.375" style="173" customWidth="1"/>
    <col min="2822" max="2822" width="23.375" style="173" customWidth="1"/>
    <col min="2823" max="2823" width="13.375" style="173" customWidth="1"/>
    <col min="2824" max="2827" width="12.125" style="173"/>
    <col min="2828" max="2829" width="10.875" style="173" customWidth="1"/>
    <col min="2830" max="3072" width="12.125" style="173"/>
    <col min="3073" max="3073" width="13.375" style="173" customWidth="1"/>
    <col min="3074" max="3074" width="5.875" style="173" customWidth="1"/>
    <col min="3075" max="3077" width="3.375" style="173" customWidth="1"/>
    <col min="3078" max="3078" width="23.375" style="173" customWidth="1"/>
    <col min="3079" max="3079" width="13.375" style="173" customWidth="1"/>
    <col min="3080" max="3083" width="12.125" style="173"/>
    <col min="3084" max="3085" width="10.875" style="173" customWidth="1"/>
    <col min="3086" max="3328" width="12.125" style="173"/>
    <col min="3329" max="3329" width="13.375" style="173" customWidth="1"/>
    <col min="3330" max="3330" width="5.875" style="173" customWidth="1"/>
    <col min="3331" max="3333" width="3.375" style="173" customWidth="1"/>
    <col min="3334" max="3334" width="23.375" style="173" customWidth="1"/>
    <col min="3335" max="3335" width="13.375" style="173" customWidth="1"/>
    <col min="3336" max="3339" width="12.125" style="173"/>
    <col min="3340" max="3341" width="10.875" style="173" customWidth="1"/>
    <col min="3342" max="3584" width="12.125" style="173"/>
    <col min="3585" max="3585" width="13.375" style="173" customWidth="1"/>
    <col min="3586" max="3586" width="5.875" style="173" customWidth="1"/>
    <col min="3587" max="3589" width="3.375" style="173" customWidth="1"/>
    <col min="3590" max="3590" width="23.375" style="173" customWidth="1"/>
    <col min="3591" max="3591" width="13.375" style="173" customWidth="1"/>
    <col min="3592" max="3595" width="12.125" style="173"/>
    <col min="3596" max="3597" width="10.875" style="173" customWidth="1"/>
    <col min="3598" max="3840" width="12.125" style="173"/>
    <col min="3841" max="3841" width="13.375" style="173" customWidth="1"/>
    <col min="3842" max="3842" width="5.875" style="173" customWidth="1"/>
    <col min="3843" max="3845" width="3.375" style="173" customWidth="1"/>
    <col min="3846" max="3846" width="23.375" style="173" customWidth="1"/>
    <col min="3847" max="3847" width="13.375" style="173" customWidth="1"/>
    <col min="3848" max="3851" width="12.125" style="173"/>
    <col min="3852" max="3853" width="10.875" style="173" customWidth="1"/>
    <col min="3854" max="4096" width="12.125" style="173"/>
    <col min="4097" max="4097" width="13.375" style="173" customWidth="1"/>
    <col min="4098" max="4098" width="5.875" style="173" customWidth="1"/>
    <col min="4099" max="4101" width="3.375" style="173" customWidth="1"/>
    <col min="4102" max="4102" width="23.375" style="173" customWidth="1"/>
    <col min="4103" max="4103" width="13.375" style="173" customWidth="1"/>
    <col min="4104" max="4107" width="12.125" style="173"/>
    <col min="4108" max="4109" width="10.875" style="173" customWidth="1"/>
    <col min="4110" max="4352" width="12.125" style="173"/>
    <col min="4353" max="4353" width="13.375" style="173" customWidth="1"/>
    <col min="4354" max="4354" width="5.875" style="173" customWidth="1"/>
    <col min="4355" max="4357" width="3.375" style="173" customWidth="1"/>
    <col min="4358" max="4358" width="23.375" style="173" customWidth="1"/>
    <col min="4359" max="4359" width="13.375" style="173" customWidth="1"/>
    <col min="4360" max="4363" width="12.125" style="173"/>
    <col min="4364" max="4365" width="10.875" style="173" customWidth="1"/>
    <col min="4366" max="4608" width="12.125" style="173"/>
    <col min="4609" max="4609" width="13.375" style="173" customWidth="1"/>
    <col min="4610" max="4610" width="5.875" style="173" customWidth="1"/>
    <col min="4611" max="4613" width="3.375" style="173" customWidth="1"/>
    <col min="4614" max="4614" width="23.375" style="173" customWidth="1"/>
    <col min="4615" max="4615" width="13.375" style="173" customWidth="1"/>
    <col min="4616" max="4619" width="12.125" style="173"/>
    <col min="4620" max="4621" width="10.875" style="173" customWidth="1"/>
    <col min="4622" max="4864" width="12.125" style="173"/>
    <col min="4865" max="4865" width="13.375" style="173" customWidth="1"/>
    <col min="4866" max="4866" width="5.875" style="173" customWidth="1"/>
    <col min="4867" max="4869" width="3.375" style="173" customWidth="1"/>
    <col min="4870" max="4870" width="23.375" style="173" customWidth="1"/>
    <col min="4871" max="4871" width="13.375" style="173" customWidth="1"/>
    <col min="4872" max="4875" width="12.125" style="173"/>
    <col min="4876" max="4877" width="10.875" style="173" customWidth="1"/>
    <col min="4878" max="5120" width="12.125" style="173"/>
    <col min="5121" max="5121" width="13.375" style="173" customWidth="1"/>
    <col min="5122" max="5122" width="5.875" style="173" customWidth="1"/>
    <col min="5123" max="5125" width="3.375" style="173" customWidth="1"/>
    <col min="5126" max="5126" width="23.375" style="173" customWidth="1"/>
    <col min="5127" max="5127" width="13.375" style="173" customWidth="1"/>
    <col min="5128" max="5131" width="12.125" style="173"/>
    <col min="5132" max="5133" width="10.875" style="173" customWidth="1"/>
    <col min="5134" max="5376" width="12.125" style="173"/>
    <col min="5377" max="5377" width="13.375" style="173" customWidth="1"/>
    <col min="5378" max="5378" width="5.875" style="173" customWidth="1"/>
    <col min="5379" max="5381" width="3.375" style="173" customWidth="1"/>
    <col min="5382" max="5382" width="23.375" style="173" customWidth="1"/>
    <col min="5383" max="5383" width="13.375" style="173" customWidth="1"/>
    <col min="5384" max="5387" width="12.125" style="173"/>
    <col min="5388" max="5389" width="10.875" style="173" customWidth="1"/>
    <col min="5390" max="5632" width="12.125" style="173"/>
    <col min="5633" max="5633" width="13.375" style="173" customWidth="1"/>
    <col min="5634" max="5634" width="5.875" style="173" customWidth="1"/>
    <col min="5635" max="5637" width="3.375" style="173" customWidth="1"/>
    <col min="5638" max="5638" width="23.375" style="173" customWidth="1"/>
    <col min="5639" max="5639" width="13.375" style="173" customWidth="1"/>
    <col min="5640" max="5643" width="12.125" style="173"/>
    <col min="5644" max="5645" width="10.875" style="173" customWidth="1"/>
    <col min="5646" max="5888" width="12.125" style="173"/>
    <col min="5889" max="5889" width="13.375" style="173" customWidth="1"/>
    <col min="5890" max="5890" width="5.875" style="173" customWidth="1"/>
    <col min="5891" max="5893" width="3.375" style="173" customWidth="1"/>
    <col min="5894" max="5894" width="23.375" style="173" customWidth="1"/>
    <col min="5895" max="5895" width="13.375" style="173" customWidth="1"/>
    <col min="5896" max="5899" width="12.125" style="173"/>
    <col min="5900" max="5901" width="10.875" style="173" customWidth="1"/>
    <col min="5902" max="6144" width="12.125" style="173"/>
    <col min="6145" max="6145" width="13.375" style="173" customWidth="1"/>
    <col min="6146" max="6146" width="5.875" style="173" customWidth="1"/>
    <col min="6147" max="6149" width="3.375" style="173" customWidth="1"/>
    <col min="6150" max="6150" width="23.375" style="173" customWidth="1"/>
    <col min="6151" max="6151" width="13.375" style="173" customWidth="1"/>
    <col min="6152" max="6155" width="12.125" style="173"/>
    <col min="6156" max="6157" width="10.875" style="173" customWidth="1"/>
    <col min="6158" max="6400" width="12.125" style="173"/>
    <col min="6401" max="6401" width="13.375" style="173" customWidth="1"/>
    <col min="6402" max="6402" width="5.875" style="173" customWidth="1"/>
    <col min="6403" max="6405" width="3.375" style="173" customWidth="1"/>
    <col min="6406" max="6406" width="23.375" style="173" customWidth="1"/>
    <col min="6407" max="6407" width="13.375" style="173" customWidth="1"/>
    <col min="6408" max="6411" width="12.125" style="173"/>
    <col min="6412" max="6413" width="10.875" style="173" customWidth="1"/>
    <col min="6414" max="6656" width="12.125" style="173"/>
    <col min="6657" max="6657" width="13.375" style="173" customWidth="1"/>
    <col min="6658" max="6658" width="5.875" style="173" customWidth="1"/>
    <col min="6659" max="6661" width="3.375" style="173" customWidth="1"/>
    <col min="6662" max="6662" width="23.375" style="173" customWidth="1"/>
    <col min="6663" max="6663" width="13.375" style="173" customWidth="1"/>
    <col min="6664" max="6667" width="12.125" style="173"/>
    <col min="6668" max="6669" width="10.875" style="173" customWidth="1"/>
    <col min="6670" max="6912" width="12.125" style="173"/>
    <col min="6913" max="6913" width="13.375" style="173" customWidth="1"/>
    <col min="6914" max="6914" width="5.875" style="173" customWidth="1"/>
    <col min="6915" max="6917" width="3.375" style="173" customWidth="1"/>
    <col min="6918" max="6918" width="23.375" style="173" customWidth="1"/>
    <col min="6919" max="6919" width="13.375" style="173" customWidth="1"/>
    <col min="6920" max="6923" width="12.125" style="173"/>
    <col min="6924" max="6925" width="10.875" style="173" customWidth="1"/>
    <col min="6926" max="7168" width="12.125" style="173"/>
    <col min="7169" max="7169" width="13.375" style="173" customWidth="1"/>
    <col min="7170" max="7170" width="5.875" style="173" customWidth="1"/>
    <col min="7171" max="7173" width="3.375" style="173" customWidth="1"/>
    <col min="7174" max="7174" width="23.375" style="173" customWidth="1"/>
    <col min="7175" max="7175" width="13.375" style="173" customWidth="1"/>
    <col min="7176" max="7179" width="12.125" style="173"/>
    <col min="7180" max="7181" width="10.875" style="173" customWidth="1"/>
    <col min="7182" max="7424" width="12.125" style="173"/>
    <col min="7425" max="7425" width="13.375" style="173" customWidth="1"/>
    <col min="7426" max="7426" width="5.875" style="173" customWidth="1"/>
    <col min="7427" max="7429" width="3.375" style="173" customWidth="1"/>
    <col min="7430" max="7430" width="23.375" style="173" customWidth="1"/>
    <col min="7431" max="7431" width="13.375" style="173" customWidth="1"/>
    <col min="7432" max="7435" width="12.125" style="173"/>
    <col min="7436" max="7437" width="10.875" style="173" customWidth="1"/>
    <col min="7438" max="7680" width="12.125" style="173"/>
    <col min="7681" max="7681" width="13.375" style="173" customWidth="1"/>
    <col min="7682" max="7682" width="5.875" style="173" customWidth="1"/>
    <col min="7683" max="7685" width="3.375" style="173" customWidth="1"/>
    <col min="7686" max="7686" width="23.375" style="173" customWidth="1"/>
    <col min="7687" max="7687" width="13.375" style="173" customWidth="1"/>
    <col min="7688" max="7691" width="12.125" style="173"/>
    <col min="7692" max="7693" width="10.875" style="173" customWidth="1"/>
    <col min="7694" max="7936" width="12.125" style="173"/>
    <col min="7937" max="7937" width="13.375" style="173" customWidth="1"/>
    <col min="7938" max="7938" width="5.875" style="173" customWidth="1"/>
    <col min="7939" max="7941" width="3.375" style="173" customWidth="1"/>
    <col min="7942" max="7942" width="23.375" style="173" customWidth="1"/>
    <col min="7943" max="7943" width="13.375" style="173" customWidth="1"/>
    <col min="7944" max="7947" width="12.125" style="173"/>
    <col min="7948" max="7949" width="10.875" style="173" customWidth="1"/>
    <col min="7950" max="8192" width="12.125" style="173"/>
    <col min="8193" max="8193" width="13.375" style="173" customWidth="1"/>
    <col min="8194" max="8194" width="5.875" style="173" customWidth="1"/>
    <col min="8195" max="8197" width="3.375" style="173" customWidth="1"/>
    <col min="8198" max="8198" width="23.375" style="173" customWidth="1"/>
    <col min="8199" max="8199" width="13.375" style="173" customWidth="1"/>
    <col min="8200" max="8203" width="12.125" style="173"/>
    <col min="8204" max="8205" width="10.875" style="173" customWidth="1"/>
    <col min="8206" max="8448" width="12.125" style="173"/>
    <col min="8449" max="8449" width="13.375" style="173" customWidth="1"/>
    <col min="8450" max="8450" width="5.875" style="173" customWidth="1"/>
    <col min="8451" max="8453" width="3.375" style="173" customWidth="1"/>
    <col min="8454" max="8454" width="23.375" style="173" customWidth="1"/>
    <col min="8455" max="8455" width="13.375" style="173" customWidth="1"/>
    <col min="8456" max="8459" width="12.125" style="173"/>
    <col min="8460" max="8461" width="10.875" style="173" customWidth="1"/>
    <col min="8462" max="8704" width="12.125" style="173"/>
    <col min="8705" max="8705" width="13.375" style="173" customWidth="1"/>
    <col min="8706" max="8706" width="5.875" style="173" customWidth="1"/>
    <col min="8707" max="8709" width="3.375" style="173" customWidth="1"/>
    <col min="8710" max="8710" width="23.375" style="173" customWidth="1"/>
    <col min="8711" max="8711" width="13.375" style="173" customWidth="1"/>
    <col min="8712" max="8715" width="12.125" style="173"/>
    <col min="8716" max="8717" width="10.875" style="173" customWidth="1"/>
    <col min="8718" max="8960" width="12.125" style="173"/>
    <col min="8961" max="8961" width="13.375" style="173" customWidth="1"/>
    <col min="8962" max="8962" width="5.875" style="173" customWidth="1"/>
    <col min="8963" max="8965" width="3.375" style="173" customWidth="1"/>
    <col min="8966" max="8966" width="23.375" style="173" customWidth="1"/>
    <col min="8967" max="8967" width="13.375" style="173" customWidth="1"/>
    <col min="8968" max="8971" width="12.125" style="173"/>
    <col min="8972" max="8973" width="10.875" style="173" customWidth="1"/>
    <col min="8974" max="9216" width="12.125" style="173"/>
    <col min="9217" max="9217" width="13.375" style="173" customWidth="1"/>
    <col min="9218" max="9218" width="5.875" style="173" customWidth="1"/>
    <col min="9219" max="9221" width="3.375" style="173" customWidth="1"/>
    <col min="9222" max="9222" width="23.375" style="173" customWidth="1"/>
    <col min="9223" max="9223" width="13.375" style="173" customWidth="1"/>
    <col min="9224" max="9227" width="12.125" style="173"/>
    <col min="9228" max="9229" width="10.875" style="173" customWidth="1"/>
    <col min="9230" max="9472" width="12.125" style="173"/>
    <col min="9473" max="9473" width="13.375" style="173" customWidth="1"/>
    <col min="9474" max="9474" width="5.875" style="173" customWidth="1"/>
    <col min="9475" max="9477" width="3.375" style="173" customWidth="1"/>
    <col min="9478" max="9478" width="23.375" style="173" customWidth="1"/>
    <col min="9479" max="9479" width="13.375" style="173" customWidth="1"/>
    <col min="9480" max="9483" width="12.125" style="173"/>
    <col min="9484" max="9485" width="10.875" style="173" customWidth="1"/>
    <col min="9486" max="9728" width="12.125" style="173"/>
    <col min="9729" max="9729" width="13.375" style="173" customWidth="1"/>
    <col min="9730" max="9730" width="5.875" style="173" customWidth="1"/>
    <col min="9731" max="9733" width="3.375" style="173" customWidth="1"/>
    <col min="9734" max="9734" width="23.375" style="173" customWidth="1"/>
    <col min="9735" max="9735" width="13.375" style="173" customWidth="1"/>
    <col min="9736" max="9739" width="12.125" style="173"/>
    <col min="9740" max="9741" width="10.875" style="173" customWidth="1"/>
    <col min="9742" max="9984" width="12.125" style="173"/>
    <col min="9985" max="9985" width="13.375" style="173" customWidth="1"/>
    <col min="9986" max="9986" width="5.875" style="173" customWidth="1"/>
    <col min="9987" max="9989" width="3.375" style="173" customWidth="1"/>
    <col min="9990" max="9990" width="23.375" style="173" customWidth="1"/>
    <col min="9991" max="9991" width="13.375" style="173" customWidth="1"/>
    <col min="9992" max="9995" width="12.125" style="173"/>
    <col min="9996" max="9997" width="10.875" style="173" customWidth="1"/>
    <col min="9998" max="10240" width="12.125" style="173"/>
    <col min="10241" max="10241" width="13.375" style="173" customWidth="1"/>
    <col min="10242" max="10242" width="5.875" style="173" customWidth="1"/>
    <col min="10243" max="10245" width="3.375" style="173" customWidth="1"/>
    <col min="10246" max="10246" width="23.375" style="173" customWidth="1"/>
    <col min="10247" max="10247" width="13.375" style="173" customWidth="1"/>
    <col min="10248" max="10251" width="12.125" style="173"/>
    <col min="10252" max="10253" width="10.875" style="173" customWidth="1"/>
    <col min="10254" max="10496" width="12.125" style="173"/>
    <col min="10497" max="10497" width="13.375" style="173" customWidth="1"/>
    <col min="10498" max="10498" width="5.875" style="173" customWidth="1"/>
    <col min="10499" max="10501" width="3.375" style="173" customWidth="1"/>
    <col min="10502" max="10502" width="23.375" style="173" customWidth="1"/>
    <col min="10503" max="10503" width="13.375" style="173" customWidth="1"/>
    <col min="10504" max="10507" width="12.125" style="173"/>
    <col min="10508" max="10509" width="10.875" style="173" customWidth="1"/>
    <col min="10510" max="10752" width="12.125" style="173"/>
    <col min="10753" max="10753" width="13.375" style="173" customWidth="1"/>
    <col min="10754" max="10754" width="5.875" style="173" customWidth="1"/>
    <col min="10755" max="10757" width="3.375" style="173" customWidth="1"/>
    <col min="10758" max="10758" width="23.375" style="173" customWidth="1"/>
    <col min="10759" max="10759" width="13.375" style="173" customWidth="1"/>
    <col min="10760" max="10763" width="12.125" style="173"/>
    <col min="10764" max="10765" width="10.875" style="173" customWidth="1"/>
    <col min="10766" max="11008" width="12.125" style="173"/>
    <col min="11009" max="11009" width="13.375" style="173" customWidth="1"/>
    <col min="11010" max="11010" width="5.875" style="173" customWidth="1"/>
    <col min="11011" max="11013" width="3.375" style="173" customWidth="1"/>
    <col min="11014" max="11014" width="23.375" style="173" customWidth="1"/>
    <col min="11015" max="11015" width="13.375" style="173" customWidth="1"/>
    <col min="11016" max="11019" width="12.125" style="173"/>
    <col min="11020" max="11021" width="10.875" style="173" customWidth="1"/>
    <col min="11022" max="11264" width="12.125" style="173"/>
    <col min="11265" max="11265" width="13.375" style="173" customWidth="1"/>
    <col min="11266" max="11266" width="5.875" style="173" customWidth="1"/>
    <col min="11267" max="11269" width="3.375" style="173" customWidth="1"/>
    <col min="11270" max="11270" width="23.375" style="173" customWidth="1"/>
    <col min="11271" max="11271" width="13.375" style="173" customWidth="1"/>
    <col min="11272" max="11275" width="12.125" style="173"/>
    <col min="11276" max="11277" width="10.875" style="173" customWidth="1"/>
    <col min="11278" max="11520" width="12.125" style="173"/>
    <col min="11521" max="11521" width="13.375" style="173" customWidth="1"/>
    <col min="11522" max="11522" width="5.875" style="173" customWidth="1"/>
    <col min="11523" max="11525" width="3.375" style="173" customWidth="1"/>
    <col min="11526" max="11526" width="23.375" style="173" customWidth="1"/>
    <col min="11527" max="11527" width="13.375" style="173" customWidth="1"/>
    <col min="11528" max="11531" width="12.125" style="173"/>
    <col min="11532" max="11533" width="10.875" style="173" customWidth="1"/>
    <col min="11534" max="11776" width="12.125" style="173"/>
    <col min="11777" max="11777" width="13.375" style="173" customWidth="1"/>
    <col min="11778" max="11778" width="5.875" style="173" customWidth="1"/>
    <col min="11779" max="11781" width="3.375" style="173" customWidth="1"/>
    <col min="11782" max="11782" width="23.375" style="173" customWidth="1"/>
    <col min="11783" max="11783" width="13.375" style="173" customWidth="1"/>
    <col min="11784" max="11787" width="12.125" style="173"/>
    <col min="11788" max="11789" width="10.875" style="173" customWidth="1"/>
    <col min="11790" max="12032" width="12.125" style="173"/>
    <col min="12033" max="12033" width="13.375" style="173" customWidth="1"/>
    <col min="12034" max="12034" width="5.875" style="173" customWidth="1"/>
    <col min="12035" max="12037" width="3.375" style="173" customWidth="1"/>
    <col min="12038" max="12038" width="23.375" style="173" customWidth="1"/>
    <col min="12039" max="12039" width="13.375" style="173" customWidth="1"/>
    <col min="12040" max="12043" width="12.125" style="173"/>
    <col min="12044" max="12045" width="10.875" style="173" customWidth="1"/>
    <col min="12046" max="12288" width="12.125" style="173"/>
    <col min="12289" max="12289" width="13.375" style="173" customWidth="1"/>
    <col min="12290" max="12290" width="5.875" style="173" customWidth="1"/>
    <col min="12291" max="12293" width="3.375" style="173" customWidth="1"/>
    <col min="12294" max="12294" width="23.375" style="173" customWidth="1"/>
    <col min="12295" max="12295" width="13.375" style="173" customWidth="1"/>
    <col min="12296" max="12299" width="12.125" style="173"/>
    <col min="12300" max="12301" width="10.875" style="173" customWidth="1"/>
    <col min="12302" max="12544" width="12.125" style="173"/>
    <col min="12545" max="12545" width="13.375" style="173" customWidth="1"/>
    <col min="12546" max="12546" width="5.875" style="173" customWidth="1"/>
    <col min="12547" max="12549" width="3.375" style="173" customWidth="1"/>
    <col min="12550" max="12550" width="23.375" style="173" customWidth="1"/>
    <col min="12551" max="12551" width="13.375" style="173" customWidth="1"/>
    <col min="12552" max="12555" width="12.125" style="173"/>
    <col min="12556" max="12557" width="10.875" style="173" customWidth="1"/>
    <col min="12558" max="12800" width="12.125" style="173"/>
    <col min="12801" max="12801" width="13.375" style="173" customWidth="1"/>
    <col min="12802" max="12802" width="5.875" style="173" customWidth="1"/>
    <col min="12803" max="12805" width="3.375" style="173" customWidth="1"/>
    <col min="12806" max="12806" width="23.375" style="173" customWidth="1"/>
    <col min="12807" max="12807" width="13.375" style="173" customWidth="1"/>
    <col min="12808" max="12811" width="12.125" style="173"/>
    <col min="12812" max="12813" width="10.875" style="173" customWidth="1"/>
    <col min="12814" max="13056" width="12.125" style="173"/>
    <col min="13057" max="13057" width="13.375" style="173" customWidth="1"/>
    <col min="13058" max="13058" width="5.875" style="173" customWidth="1"/>
    <col min="13059" max="13061" width="3.375" style="173" customWidth="1"/>
    <col min="13062" max="13062" width="23.375" style="173" customWidth="1"/>
    <col min="13063" max="13063" width="13.375" style="173" customWidth="1"/>
    <col min="13064" max="13067" width="12.125" style="173"/>
    <col min="13068" max="13069" width="10.875" style="173" customWidth="1"/>
    <col min="13070" max="13312" width="12.125" style="173"/>
    <col min="13313" max="13313" width="13.375" style="173" customWidth="1"/>
    <col min="13314" max="13314" width="5.875" style="173" customWidth="1"/>
    <col min="13315" max="13317" width="3.375" style="173" customWidth="1"/>
    <col min="13318" max="13318" width="23.375" style="173" customWidth="1"/>
    <col min="13319" max="13319" width="13.375" style="173" customWidth="1"/>
    <col min="13320" max="13323" width="12.125" style="173"/>
    <col min="13324" max="13325" width="10.875" style="173" customWidth="1"/>
    <col min="13326" max="13568" width="12.125" style="173"/>
    <col min="13569" max="13569" width="13.375" style="173" customWidth="1"/>
    <col min="13570" max="13570" width="5.875" style="173" customWidth="1"/>
    <col min="13571" max="13573" width="3.375" style="173" customWidth="1"/>
    <col min="13574" max="13574" width="23.375" style="173" customWidth="1"/>
    <col min="13575" max="13575" width="13.375" style="173" customWidth="1"/>
    <col min="13576" max="13579" width="12.125" style="173"/>
    <col min="13580" max="13581" width="10.875" style="173" customWidth="1"/>
    <col min="13582" max="13824" width="12.125" style="173"/>
    <col min="13825" max="13825" width="13.375" style="173" customWidth="1"/>
    <col min="13826" max="13826" width="5.875" style="173" customWidth="1"/>
    <col min="13827" max="13829" width="3.375" style="173" customWidth="1"/>
    <col min="13830" max="13830" width="23.375" style="173" customWidth="1"/>
    <col min="13831" max="13831" width="13.375" style="173" customWidth="1"/>
    <col min="13832" max="13835" width="12.125" style="173"/>
    <col min="13836" max="13837" width="10.875" style="173" customWidth="1"/>
    <col min="13838" max="14080" width="12.125" style="173"/>
    <col min="14081" max="14081" width="13.375" style="173" customWidth="1"/>
    <col min="14082" max="14082" width="5.875" style="173" customWidth="1"/>
    <col min="14083" max="14085" width="3.375" style="173" customWidth="1"/>
    <col min="14086" max="14086" width="23.375" style="173" customWidth="1"/>
    <col min="14087" max="14087" width="13.375" style="173" customWidth="1"/>
    <col min="14088" max="14091" width="12.125" style="173"/>
    <col min="14092" max="14093" width="10.875" style="173" customWidth="1"/>
    <col min="14094" max="14336" width="12.125" style="173"/>
    <col min="14337" max="14337" width="13.375" style="173" customWidth="1"/>
    <col min="14338" max="14338" width="5.875" style="173" customWidth="1"/>
    <col min="14339" max="14341" width="3.375" style="173" customWidth="1"/>
    <col min="14342" max="14342" width="23.375" style="173" customWidth="1"/>
    <col min="14343" max="14343" width="13.375" style="173" customWidth="1"/>
    <col min="14344" max="14347" width="12.125" style="173"/>
    <col min="14348" max="14349" width="10.875" style="173" customWidth="1"/>
    <col min="14350" max="14592" width="12.125" style="173"/>
    <col min="14593" max="14593" width="13.375" style="173" customWidth="1"/>
    <col min="14594" max="14594" width="5.875" style="173" customWidth="1"/>
    <col min="14595" max="14597" width="3.375" style="173" customWidth="1"/>
    <col min="14598" max="14598" width="23.375" style="173" customWidth="1"/>
    <col min="14599" max="14599" width="13.375" style="173" customWidth="1"/>
    <col min="14600" max="14603" width="12.125" style="173"/>
    <col min="14604" max="14605" width="10.875" style="173" customWidth="1"/>
    <col min="14606" max="14848" width="12.125" style="173"/>
    <col min="14849" max="14849" width="13.375" style="173" customWidth="1"/>
    <col min="14850" max="14850" width="5.875" style="173" customWidth="1"/>
    <col min="14851" max="14853" width="3.375" style="173" customWidth="1"/>
    <col min="14854" max="14854" width="23.375" style="173" customWidth="1"/>
    <col min="14855" max="14855" width="13.375" style="173" customWidth="1"/>
    <col min="14856" max="14859" width="12.125" style="173"/>
    <col min="14860" max="14861" width="10.875" style="173" customWidth="1"/>
    <col min="14862" max="15104" width="12.125" style="173"/>
    <col min="15105" max="15105" width="13.375" style="173" customWidth="1"/>
    <col min="15106" max="15106" width="5.875" style="173" customWidth="1"/>
    <col min="15107" max="15109" width="3.375" style="173" customWidth="1"/>
    <col min="15110" max="15110" width="23.375" style="173" customWidth="1"/>
    <col min="15111" max="15111" width="13.375" style="173" customWidth="1"/>
    <col min="15112" max="15115" width="12.125" style="173"/>
    <col min="15116" max="15117" width="10.875" style="173" customWidth="1"/>
    <col min="15118" max="15360" width="12.125" style="173"/>
    <col min="15361" max="15361" width="13.375" style="173" customWidth="1"/>
    <col min="15362" max="15362" width="5.875" style="173" customWidth="1"/>
    <col min="15363" max="15365" width="3.375" style="173" customWidth="1"/>
    <col min="15366" max="15366" width="23.375" style="173" customWidth="1"/>
    <col min="15367" max="15367" width="13.375" style="173" customWidth="1"/>
    <col min="15368" max="15371" width="12.125" style="173"/>
    <col min="15372" max="15373" width="10.875" style="173" customWidth="1"/>
    <col min="15374" max="15616" width="12.125" style="173"/>
    <col min="15617" max="15617" width="13.375" style="173" customWidth="1"/>
    <col min="15618" max="15618" width="5.875" style="173" customWidth="1"/>
    <col min="15619" max="15621" width="3.375" style="173" customWidth="1"/>
    <col min="15622" max="15622" width="23.375" style="173" customWidth="1"/>
    <col min="15623" max="15623" width="13.375" style="173" customWidth="1"/>
    <col min="15624" max="15627" width="12.125" style="173"/>
    <col min="15628" max="15629" width="10.875" style="173" customWidth="1"/>
    <col min="15630" max="15872" width="12.125" style="173"/>
    <col min="15873" max="15873" width="13.375" style="173" customWidth="1"/>
    <col min="15874" max="15874" width="5.875" style="173" customWidth="1"/>
    <col min="15875" max="15877" width="3.375" style="173" customWidth="1"/>
    <col min="15878" max="15878" width="23.375" style="173" customWidth="1"/>
    <col min="15879" max="15879" width="13.375" style="173" customWidth="1"/>
    <col min="15880" max="15883" width="12.125" style="173"/>
    <col min="15884" max="15885" width="10.875" style="173" customWidth="1"/>
    <col min="15886" max="16128" width="12.125" style="173"/>
    <col min="16129" max="16129" width="13.375" style="173" customWidth="1"/>
    <col min="16130" max="16130" width="5.875" style="173" customWidth="1"/>
    <col min="16131" max="16133" width="3.375" style="173" customWidth="1"/>
    <col min="16134" max="16134" width="23.375" style="173" customWidth="1"/>
    <col min="16135" max="16135" width="13.375" style="173" customWidth="1"/>
    <col min="16136" max="16139" width="12.125" style="173"/>
    <col min="16140" max="16141" width="10.875" style="173" customWidth="1"/>
    <col min="16142" max="16384" width="12.125" style="173"/>
  </cols>
  <sheetData>
    <row r="1" spans="1:14" x14ac:dyDescent="0.2">
      <c r="A1" s="172"/>
    </row>
    <row r="6" spans="1:14" x14ac:dyDescent="0.2">
      <c r="H6" s="174" t="s">
        <v>341</v>
      </c>
    </row>
    <row r="7" spans="1:14" x14ac:dyDescent="0.2">
      <c r="G7" s="174" t="s">
        <v>384</v>
      </c>
    </row>
    <row r="8" spans="1:14" ht="18" thickBot="1" x14ac:dyDescent="0.25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6" t="s">
        <v>385</v>
      </c>
    </row>
    <row r="9" spans="1:14" x14ac:dyDescent="0.2">
      <c r="G9" s="177"/>
      <c r="H9" s="177"/>
      <c r="I9" s="177"/>
      <c r="J9" s="177"/>
      <c r="K9" s="178"/>
      <c r="L9" s="178"/>
      <c r="M9" s="178"/>
      <c r="N9" s="178"/>
    </row>
    <row r="10" spans="1:14" x14ac:dyDescent="0.2">
      <c r="G10" s="179" t="s">
        <v>343</v>
      </c>
      <c r="H10" s="199" t="s">
        <v>386</v>
      </c>
      <c r="I10" s="199" t="s">
        <v>387</v>
      </c>
      <c r="J10" s="199" t="s">
        <v>388</v>
      </c>
      <c r="K10" s="177"/>
      <c r="L10" s="178"/>
      <c r="M10" s="178"/>
      <c r="N10" s="179" t="s">
        <v>347</v>
      </c>
    </row>
    <row r="11" spans="1:14" x14ac:dyDescent="0.2">
      <c r="B11" s="178"/>
      <c r="C11" s="178"/>
      <c r="D11" s="178"/>
      <c r="E11" s="178"/>
      <c r="F11" s="178"/>
      <c r="G11" s="180"/>
      <c r="H11" s="180"/>
      <c r="I11" s="180"/>
      <c r="J11" s="180"/>
      <c r="K11" s="181" t="s">
        <v>296</v>
      </c>
      <c r="L11" s="200" t="s">
        <v>389</v>
      </c>
      <c r="M11" s="200" t="s">
        <v>390</v>
      </c>
      <c r="N11" s="181" t="s">
        <v>350</v>
      </c>
    </row>
    <row r="12" spans="1:14" x14ac:dyDescent="0.2">
      <c r="G12" s="177"/>
    </row>
    <row r="13" spans="1:14" x14ac:dyDescent="0.2">
      <c r="C13" s="172" t="s">
        <v>391</v>
      </c>
      <c r="G13" s="182">
        <v>130</v>
      </c>
      <c r="H13" s="183">
        <v>104</v>
      </c>
      <c r="I13" s="183">
        <v>84</v>
      </c>
      <c r="J13" s="184">
        <v>63</v>
      </c>
      <c r="K13" s="183">
        <v>33</v>
      </c>
      <c r="L13" s="185" t="s">
        <v>136</v>
      </c>
      <c r="M13" s="185" t="s">
        <v>136</v>
      </c>
      <c r="N13" s="183">
        <v>30</v>
      </c>
    </row>
    <row r="14" spans="1:14" x14ac:dyDescent="0.2">
      <c r="C14" s="172" t="s">
        <v>352</v>
      </c>
      <c r="G14" s="182">
        <v>345</v>
      </c>
      <c r="H14" s="183">
        <v>295</v>
      </c>
      <c r="I14" s="183">
        <v>236</v>
      </c>
      <c r="J14" s="184">
        <v>200</v>
      </c>
      <c r="K14" s="184">
        <v>64</v>
      </c>
      <c r="L14" s="183">
        <v>48</v>
      </c>
      <c r="M14" s="183">
        <v>16</v>
      </c>
      <c r="N14" s="183">
        <v>136</v>
      </c>
    </row>
    <row r="15" spans="1:14" x14ac:dyDescent="0.2">
      <c r="C15" s="172" t="s">
        <v>392</v>
      </c>
      <c r="G15" s="182">
        <v>240</v>
      </c>
      <c r="H15" s="183">
        <v>310</v>
      </c>
      <c r="I15" s="183">
        <v>220</v>
      </c>
      <c r="J15" s="184">
        <v>154</v>
      </c>
      <c r="K15" s="184">
        <v>132</v>
      </c>
      <c r="L15" s="183">
        <v>114</v>
      </c>
      <c r="M15" s="183">
        <v>18</v>
      </c>
      <c r="N15" s="183">
        <v>22</v>
      </c>
    </row>
    <row r="16" spans="1:14" x14ac:dyDescent="0.2">
      <c r="C16" s="172" t="s">
        <v>358</v>
      </c>
      <c r="G16" s="182">
        <v>235</v>
      </c>
      <c r="H16" s="183">
        <v>182</v>
      </c>
      <c r="I16" s="183">
        <v>161</v>
      </c>
      <c r="J16" s="184">
        <v>139</v>
      </c>
      <c r="K16" s="184">
        <v>75</v>
      </c>
      <c r="L16" s="183">
        <v>70</v>
      </c>
      <c r="M16" s="183">
        <v>5</v>
      </c>
      <c r="N16" s="183">
        <v>64</v>
      </c>
    </row>
    <row r="17" spans="2:14" x14ac:dyDescent="0.2">
      <c r="C17" s="172" t="s">
        <v>359</v>
      </c>
      <c r="G17" s="182">
        <v>230</v>
      </c>
      <c r="H17" s="183">
        <v>208</v>
      </c>
      <c r="I17" s="183">
        <v>183</v>
      </c>
      <c r="J17" s="184">
        <v>161</v>
      </c>
      <c r="K17" s="184">
        <v>82</v>
      </c>
      <c r="L17" s="183">
        <v>76</v>
      </c>
      <c r="M17" s="183">
        <v>6</v>
      </c>
      <c r="N17" s="183">
        <v>79</v>
      </c>
    </row>
    <row r="18" spans="2:14" x14ac:dyDescent="0.2">
      <c r="C18" s="172" t="s">
        <v>137</v>
      </c>
      <c r="G18" s="182">
        <v>335</v>
      </c>
      <c r="H18" s="183">
        <v>250</v>
      </c>
      <c r="I18" s="183">
        <v>244</v>
      </c>
      <c r="J18" s="184">
        <v>218</v>
      </c>
      <c r="K18" s="184">
        <v>74</v>
      </c>
      <c r="L18" s="183">
        <v>72</v>
      </c>
      <c r="M18" s="183">
        <v>2</v>
      </c>
      <c r="N18" s="183">
        <v>144</v>
      </c>
    </row>
    <row r="19" spans="2:14" x14ac:dyDescent="0.2">
      <c r="C19" s="172" t="s">
        <v>138</v>
      </c>
      <c r="G19" s="182">
        <v>350</v>
      </c>
      <c r="H19" s="183">
        <v>320</v>
      </c>
      <c r="I19" s="183">
        <v>283</v>
      </c>
      <c r="J19" s="184">
        <v>252</v>
      </c>
      <c r="K19" s="184">
        <v>118</v>
      </c>
      <c r="L19" s="183">
        <v>106</v>
      </c>
      <c r="M19" s="183">
        <v>12</v>
      </c>
      <c r="N19" s="183">
        <v>134</v>
      </c>
    </row>
    <row r="20" spans="2:14" x14ac:dyDescent="0.2">
      <c r="C20" s="172" t="s">
        <v>139</v>
      </c>
      <c r="G20" s="182">
        <v>420</v>
      </c>
      <c r="H20" s="183">
        <v>343</v>
      </c>
      <c r="I20" s="183">
        <v>318</v>
      </c>
      <c r="J20" s="184">
        <v>275</v>
      </c>
      <c r="K20" s="184">
        <v>160</v>
      </c>
      <c r="L20" s="183">
        <v>147</v>
      </c>
      <c r="M20" s="183">
        <v>13</v>
      </c>
      <c r="N20" s="183">
        <v>115</v>
      </c>
    </row>
    <row r="21" spans="2:14" x14ac:dyDescent="0.2">
      <c r="C21" s="172" t="s">
        <v>140</v>
      </c>
      <c r="G21" s="182">
        <v>420</v>
      </c>
      <c r="H21" s="183">
        <v>360</v>
      </c>
      <c r="I21" s="183">
        <v>319</v>
      </c>
      <c r="J21" s="184">
        <v>283</v>
      </c>
      <c r="K21" s="184">
        <v>140</v>
      </c>
      <c r="L21" s="183">
        <v>122</v>
      </c>
      <c r="M21" s="183">
        <v>18</v>
      </c>
      <c r="N21" s="183">
        <v>143</v>
      </c>
    </row>
    <row r="22" spans="2:14" x14ac:dyDescent="0.2">
      <c r="C22" s="172" t="s">
        <v>141</v>
      </c>
      <c r="G22" s="182">
        <v>450</v>
      </c>
      <c r="H22" s="183">
        <v>468</v>
      </c>
      <c r="I22" s="183">
        <v>383</v>
      </c>
      <c r="J22" s="184">
        <v>346</v>
      </c>
      <c r="K22" s="184">
        <v>169</v>
      </c>
      <c r="L22" s="183">
        <v>152</v>
      </c>
      <c r="M22" s="183">
        <v>17</v>
      </c>
      <c r="N22" s="183">
        <v>177</v>
      </c>
    </row>
    <row r="23" spans="2:14" x14ac:dyDescent="0.2">
      <c r="B23" s="186"/>
      <c r="C23" s="172" t="s">
        <v>142</v>
      </c>
      <c r="D23" s="186"/>
      <c r="E23" s="186"/>
      <c r="F23" s="184"/>
      <c r="G23" s="182">
        <v>420</v>
      </c>
      <c r="H23" s="183">
        <v>444</v>
      </c>
      <c r="I23" s="183">
        <v>358</v>
      </c>
      <c r="J23" s="184">
        <v>313</v>
      </c>
      <c r="K23" s="184">
        <v>213</v>
      </c>
      <c r="L23" s="183">
        <v>201</v>
      </c>
      <c r="M23" s="183">
        <v>12</v>
      </c>
      <c r="N23" s="183">
        <v>100</v>
      </c>
    </row>
    <row r="24" spans="2:14" x14ac:dyDescent="0.2">
      <c r="B24" s="186"/>
      <c r="C24" s="172" t="s">
        <v>143</v>
      </c>
      <c r="D24" s="184"/>
      <c r="E24" s="184"/>
      <c r="F24" s="184"/>
      <c r="G24" s="187">
        <v>465</v>
      </c>
      <c r="H24" s="184">
        <v>455</v>
      </c>
      <c r="I24" s="184">
        <v>360</v>
      </c>
      <c r="J24" s="184">
        <v>318</v>
      </c>
      <c r="K24" s="184">
        <v>155</v>
      </c>
      <c r="L24" s="184">
        <v>144</v>
      </c>
      <c r="M24" s="184">
        <v>11</v>
      </c>
      <c r="N24" s="184">
        <v>163</v>
      </c>
    </row>
    <row r="25" spans="2:14" x14ac:dyDescent="0.2">
      <c r="B25" s="186"/>
      <c r="C25" s="172" t="s">
        <v>144</v>
      </c>
      <c r="D25" s="186"/>
      <c r="E25" s="186"/>
      <c r="F25" s="186"/>
      <c r="G25" s="187">
        <v>360</v>
      </c>
      <c r="H25" s="184">
        <v>465</v>
      </c>
      <c r="I25" s="184">
        <v>318</v>
      </c>
      <c r="J25" s="184">
        <v>290</v>
      </c>
      <c r="K25" s="184">
        <v>109</v>
      </c>
      <c r="L25" s="184">
        <v>97</v>
      </c>
      <c r="M25" s="184">
        <v>12</v>
      </c>
      <c r="N25" s="184">
        <v>181</v>
      </c>
    </row>
    <row r="26" spans="2:14" x14ac:dyDescent="0.2">
      <c r="B26" s="186"/>
      <c r="C26" s="172" t="s">
        <v>145</v>
      </c>
      <c r="D26" s="186"/>
      <c r="E26" s="186"/>
      <c r="F26" s="186"/>
      <c r="G26" s="187">
        <v>380</v>
      </c>
      <c r="H26" s="184">
        <v>521</v>
      </c>
      <c r="I26" s="184">
        <v>381</v>
      </c>
      <c r="J26" s="184">
        <v>351</v>
      </c>
      <c r="K26" s="184">
        <v>125</v>
      </c>
      <c r="L26" s="184">
        <v>94</v>
      </c>
      <c r="M26" s="184">
        <v>31</v>
      </c>
      <c r="N26" s="184">
        <v>226</v>
      </c>
    </row>
    <row r="27" spans="2:14" x14ac:dyDescent="0.2">
      <c r="B27" s="186"/>
      <c r="C27" s="174" t="s">
        <v>146</v>
      </c>
      <c r="D27" s="186"/>
      <c r="E27" s="186"/>
      <c r="F27" s="186"/>
      <c r="G27" s="189">
        <v>300</v>
      </c>
      <c r="H27" s="190">
        <v>394</v>
      </c>
      <c r="I27" s="186">
        <v>298</v>
      </c>
      <c r="J27" s="186">
        <v>255</v>
      </c>
      <c r="K27" s="186">
        <v>114</v>
      </c>
      <c r="L27" s="186">
        <v>90</v>
      </c>
      <c r="M27" s="186">
        <v>24</v>
      </c>
      <c r="N27" s="186">
        <v>141</v>
      </c>
    </row>
    <row r="28" spans="2:14" x14ac:dyDescent="0.2">
      <c r="B28" s="186"/>
      <c r="C28" s="174"/>
      <c r="D28" s="186"/>
      <c r="E28" s="186"/>
      <c r="F28" s="186"/>
      <c r="G28" s="189"/>
      <c r="H28" s="186"/>
      <c r="I28" s="186"/>
      <c r="J28" s="186"/>
      <c r="K28" s="186"/>
      <c r="L28" s="186"/>
      <c r="M28" s="186"/>
      <c r="N28" s="186"/>
    </row>
    <row r="29" spans="2:14" x14ac:dyDescent="0.2">
      <c r="B29" s="174" t="s">
        <v>393</v>
      </c>
      <c r="E29" s="186"/>
      <c r="F29" s="186"/>
      <c r="G29" s="189"/>
      <c r="H29" s="186"/>
      <c r="I29" s="186"/>
      <c r="J29" s="186"/>
      <c r="K29" s="186"/>
      <c r="L29" s="186"/>
      <c r="M29" s="186"/>
      <c r="N29" s="186"/>
    </row>
    <row r="30" spans="2:14" x14ac:dyDescent="0.2">
      <c r="B30" s="174" t="s">
        <v>394</v>
      </c>
      <c r="E30" s="186"/>
      <c r="F30" s="186"/>
      <c r="G30" s="189">
        <v>300</v>
      </c>
      <c r="H30" s="186">
        <v>394</v>
      </c>
      <c r="I30" s="186">
        <v>298</v>
      </c>
      <c r="J30" s="186">
        <v>255</v>
      </c>
      <c r="K30" s="186">
        <v>114</v>
      </c>
      <c r="L30" s="186">
        <v>90</v>
      </c>
      <c r="M30" s="186">
        <v>24</v>
      </c>
      <c r="N30" s="186">
        <v>141</v>
      </c>
    </row>
    <row r="31" spans="2:14" x14ac:dyDescent="0.2">
      <c r="G31" s="177"/>
    </row>
    <row r="32" spans="2:14" x14ac:dyDescent="0.2">
      <c r="C32" s="172" t="s">
        <v>395</v>
      </c>
      <c r="G32" s="182">
        <v>15</v>
      </c>
      <c r="H32" s="183">
        <v>18</v>
      </c>
      <c r="I32" s="183">
        <v>15</v>
      </c>
      <c r="J32" s="184">
        <v>15</v>
      </c>
      <c r="K32" s="184">
        <v>9</v>
      </c>
      <c r="L32" s="183">
        <v>9</v>
      </c>
      <c r="M32" s="185" t="s">
        <v>83</v>
      </c>
      <c r="N32" s="183">
        <v>6</v>
      </c>
    </row>
    <row r="33" spans="3:14" x14ac:dyDescent="0.2">
      <c r="F33" s="172" t="s">
        <v>396</v>
      </c>
      <c r="G33" s="182">
        <v>15</v>
      </c>
      <c r="H33" s="183">
        <v>14</v>
      </c>
      <c r="I33" s="183">
        <v>14</v>
      </c>
      <c r="J33" s="184">
        <v>10</v>
      </c>
      <c r="K33" s="184">
        <v>5</v>
      </c>
      <c r="L33" s="183">
        <v>5</v>
      </c>
      <c r="M33" s="185" t="s">
        <v>83</v>
      </c>
      <c r="N33" s="183">
        <v>5</v>
      </c>
    </row>
    <row r="34" spans="3:14" x14ac:dyDescent="0.2">
      <c r="F34" s="172" t="s">
        <v>397</v>
      </c>
      <c r="G34" s="182">
        <v>15</v>
      </c>
      <c r="H34" s="183">
        <v>15</v>
      </c>
      <c r="I34" s="183">
        <v>12</v>
      </c>
      <c r="J34" s="184">
        <v>11</v>
      </c>
      <c r="K34" s="184">
        <v>7</v>
      </c>
      <c r="L34" s="183">
        <v>6</v>
      </c>
      <c r="M34" s="183">
        <v>1</v>
      </c>
      <c r="N34" s="183">
        <v>4</v>
      </c>
    </row>
    <row r="35" spans="3:14" x14ac:dyDescent="0.2">
      <c r="F35" s="172" t="s">
        <v>398</v>
      </c>
      <c r="G35" s="182">
        <v>15</v>
      </c>
      <c r="H35" s="183">
        <v>17</v>
      </c>
      <c r="I35" s="183">
        <v>15</v>
      </c>
      <c r="J35" s="184">
        <v>12</v>
      </c>
      <c r="K35" s="184">
        <v>8</v>
      </c>
      <c r="L35" s="183">
        <v>6</v>
      </c>
      <c r="M35" s="185">
        <v>2</v>
      </c>
      <c r="N35" s="183">
        <v>4</v>
      </c>
    </row>
    <row r="36" spans="3:14" x14ac:dyDescent="0.2">
      <c r="F36" s="172"/>
      <c r="G36" s="182"/>
      <c r="H36" s="183"/>
      <c r="I36" s="183"/>
      <c r="J36" s="184"/>
      <c r="K36" s="184"/>
      <c r="L36" s="183"/>
      <c r="M36" s="185"/>
      <c r="N36" s="183"/>
    </row>
    <row r="37" spans="3:14" x14ac:dyDescent="0.2">
      <c r="C37" s="172" t="s">
        <v>399</v>
      </c>
      <c r="G37" s="182">
        <v>15</v>
      </c>
      <c r="H37" s="183">
        <v>13</v>
      </c>
      <c r="I37" s="183">
        <v>11</v>
      </c>
      <c r="J37" s="184">
        <v>9</v>
      </c>
      <c r="K37" s="184">
        <v>6</v>
      </c>
      <c r="L37" s="183">
        <v>4</v>
      </c>
      <c r="M37" s="185">
        <v>2</v>
      </c>
      <c r="N37" s="183">
        <v>3</v>
      </c>
    </row>
    <row r="38" spans="3:14" x14ac:dyDescent="0.2">
      <c r="F38" s="172" t="s">
        <v>396</v>
      </c>
      <c r="G38" s="182">
        <v>15</v>
      </c>
      <c r="H38" s="183">
        <v>10</v>
      </c>
      <c r="I38" s="183">
        <v>10</v>
      </c>
      <c r="J38" s="184">
        <v>8</v>
      </c>
      <c r="K38" s="185">
        <v>6</v>
      </c>
      <c r="L38" s="185">
        <v>6</v>
      </c>
      <c r="M38" s="185" t="s">
        <v>83</v>
      </c>
      <c r="N38" s="183">
        <v>2</v>
      </c>
    </row>
    <row r="39" spans="3:14" x14ac:dyDescent="0.2">
      <c r="F39" s="172" t="s">
        <v>397</v>
      </c>
      <c r="G39" s="182">
        <v>15</v>
      </c>
      <c r="H39" s="183">
        <v>9</v>
      </c>
      <c r="I39" s="183">
        <v>9</v>
      </c>
      <c r="J39" s="184">
        <v>5</v>
      </c>
      <c r="K39" s="184">
        <v>1</v>
      </c>
      <c r="L39" s="183">
        <v>1</v>
      </c>
      <c r="M39" s="185" t="s">
        <v>83</v>
      </c>
      <c r="N39" s="185">
        <v>4</v>
      </c>
    </row>
    <row r="40" spans="3:14" x14ac:dyDescent="0.2">
      <c r="F40" s="172" t="s">
        <v>398</v>
      </c>
      <c r="G40" s="182">
        <v>15</v>
      </c>
      <c r="H40" s="183">
        <v>10</v>
      </c>
      <c r="I40" s="183">
        <v>9</v>
      </c>
      <c r="J40" s="184">
        <v>8</v>
      </c>
      <c r="K40" s="184">
        <v>4</v>
      </c>
      <c r="L40" s="183">
        <v>3</v>
      </c>
      <c r="M40" s="185">
        <v>1</v>
      </c>
      <c r="N40" s="185">
        <v>4</v>
      </c>
    </row>
    <row r="41" spans="3:14" x14ac:dyDescent="0.2">
      <c r="F41" s="172"/>
      <c r="G41" s="182"/>
      <c r="H41" s="183"/>
      <c r="I41" s="183"/>
      <c r="J41" s="184"/>
      <c r="K41" s="184"/>
      <c r="L41" s="183"/>
      <c r="M41" s="185"/>
      <c r="N41" s="185"/>
    </row>
    <row r="42" spans="3:14" x14ac:dyDescent="0.2">
      <c r="C42" s="172" t="s">
        <v>400</v>
      </c>
      <c r="G42" s="182">
        <v>15</v>
      </c>
      <c r="H42" s="183">
        <v>31</v>
      </c>
      <c r="I42" s="183">
        <v>18</v>
      </c>
      <c r="J42" s="184">
        <v>18</v>
      </c>
      <c r="K42" s="184">
        <v>6</v>
      </c>
      <c r="L42" s="183">
        <v>5</v>
      </c>
      <c r="M42" s="185">
        <v>1</v>
      </c>
      <c r="N42" s="183">
        <v>12</v>
      </c>
    </row>
    <row r="43" spans="3:14" x14ac:dyDescent="0.2">
      <c r="F43" s="172" t="s">
        <v>396</v>
      </c>
      <c r="G43" s="182">
        <v>15</v>
      </c>
      <c r="H43" s="183">
        <v>18</v>
      </c>
      <c r="I43" s="183">
        <v>18</v>
      </c>
      <c r="J43" s="184">
        <v>17</v>
      </c>
      <c r="K43" s="184">
        <v>5</v>
      </c>
      <c r="L43" s="183">
        <v>4</v>
      </c>
      <c r="M43" s="183">
        <v>1</v>
      </c>
      <c r="N43" s="183">
        <v>12</v>
      </c>
    </row>
    <row r="44" spans="3:14" x14ac:dyDescent="0.2">
      <c r="F44" s="172" t="s">
        <v>397</v>
      </c>
      <c r="G44" s="182">
        <v>15</v>
      </c>
      <c r="H44" s="183">
        <v>25</v>
      </c>
      <c r="I44" s="183">
        <v>18</v>
      </c>
      <c r="J44" s="184">
        <v>17</v>
      </c>
      <c r="K44" s="184">
        <v>9</v>
      </c>
      <c r="L44" s="183">
        <v>7</v>
      </c>
      <c r="M44" s="185">
        <v>2</v>
      </c>
      <c r="N44" s="183">
        <v>8</v>
      </c>
    </row>
    <row r="45" spans="3:14" x14ac:dyDescent="0.2">
      <c r="F45" s="172" t="s">
        <v>398</v>
      </c>
      <c r="G45" s="182">
        <v>15</v>
      </c>
      <c r="H45" s="183">
        <v>17</v>
      </c>
      <c r="I45" s="183">
        <v>17</v>
      </c>
      <c r="J45" s="184">
        <v>14</v>
      </c>
      <c r="K45" s="184">
        <v>5</v>
      </c>
      <c r="L45" s="183">
        <v>4</v>
      </c>
      <c r="M45" s="185">
        <v>1</v>
      </c>
      <c r="N45" s="183">
        <v>9</v>
      </c>
    </row>
    <row r="46" spans="3:14" x14ac:dyDescent="0.2">
      <c r="F46" s="172"/>
      <c r="G46" s="182"/>
      <c r="H46" s="183"/>
      <c r="I46" s="183"/>
      <c r="J46" s="184"/>
      <c r="K46" s="184"/>
      <c r="L46" s="183"/>
      <c r="M46" s="185"/>
      <c r="N46" s="183"/>
    </row>
    <row r="47" spans="3:14" x14ac:dyDescent="0.2">
      <c r="C47" s="172" t="s">
        <v>401</v>
      </c>
      <c r="G47" s="182">
        <v>15</v>
      </c>
      <c r="H47" s="183">
        <v>36</v>
      </c>
      <c r="I47" s="183">
        <v>17</v>
      </c>
      <c r="J47" s="184">
        <v>17</v>
      </c>
      <c r="K47" s="184">
        <v>8</v>
      </c>
      <c r="L47" s="183">
        <v>6</v>
      </c>
      <c r="M47" s="185">
        <v>2</v>
      </c>
      <c r="N47" s="183">
        <v>9</v>
      </c>
    </row>
    <row r="48" spans="3:14" x14ac:dyDescent="0.2">
      <c r="F48" s="172" t="s">
        <v>396</v>
      </c>
      <c r="G48" s="182">
        <v>15</v>
      </c>
      <c r="H48" s="183">
        <v>38</v>
      </c>
      <c r="I48" s="183">
        <v>17</v>
      </c>
      <c r="J48" s="184">
        <v>17</v>
      </c>
      <c r="K48" s="184">
        <v>6</v>
      </c>
      <c r="L48" s="183">
        <v>5</v>
      </c>
      <c r="M48" s="185">
        <v>1</v>
      </c>
      <c r="N48" s="183">
        <v>11</v>
      </c>
    </row>
    <row r="49" spans="1:14" x14ac:dyDescent="0.2">
      <c r="F49" s="172" t="s">
        <v>397</v>
      </c>
      <c r="G49" s="182">
        <v>15</v>
      </c>
      <c r="H49" s="183">
        <v>29</v>
      </c>
      <c r="I49" s="183">
        <v>17</v>
      </c>
      <c r="J49" s="184">
        <v>16</v>
      </c>
      <c r="K49" s="184">
        <v>8</v>
      </c>
      <c r="L49" s="183">
        <v>5</v>
      </c>
      <c r="M49" s="185">
        <v>3</v>
      </c>
      <c r="N49" s="183">
        <v>8</v>
      </c>
    </row>
    <row r="50" spans="1:14" x14ac:dyDescent="0.2">
      <c r="F50" s="172" t="s">
        <v>398</v>
      </c>
      <c r="G50" s="182">
        <v>15</v>
      </c>
      <c r="H50" s="183">
        <v>17</v>
      </c>
      <c r="I50" s="183">
        <v>17</v>
      </c>
      <c r="J50" s="184">
        <v>14</v>
      </c>
      <c r="K50" s="184">
        <v>2</v>
      </c>
      <c r="L50" s="183" t="s">
        <v>402</v>
      </c>
      <c r="M50" s="183">
        <v>2</v>
      </c>
      <c r="N50" s="183">
        <v>12</v>
      </c>
    </row>
    <row r="51" spans="1:14" x14ac:dyDescent="0.2">
      <c r="F51" s="172"/>
      <c r="G51" s="182"/>
      <c r="H51" s="183"/>
      <c r="I51" s="183"/>
      <c r="J51" s="184"/>
      <c r="K51" s="184"/>
      <c r="L51" s="183"/>
      <c r="M51" s="183"/>
      <c r="N51" s="183"/>
    </row>
    <row r="52" spans="1:14" x14ac:dyDescent="0.2">
      <c r="C52" s="172" t="s">
        <v>403</v>
      </c>
      <c r="G52" s="182">
        <v>15</v>
      </c>
      <c r="H52" s="183">
        <v>28</v>
      </c>
      <c r="I52" s="183">
        <v>15</v>
      </c>
      <c r="J52" s="184">
        <v>12</v>
      </c>
      <c r="K52" s="185">
        <v>8</v>
      </c>
      <c r="L52" s="185">
        <v>8</v>
      </c>
      <c r="M52" s="185" t="s">
        <v>83</v>
      </c>
      <c r="N52" s="183">
        <v>4</v>
      </c>
    </row>
    <row r="53" spans="1:14" x14ac:dyDescent="0.2">
      <c r="C53" s="172" t="s">
        <v>404</v>
      </c>
      <c r="F53" s="172" t="s">
        <v>396</v>
      </c>
      <c r="G53" s="182">
        <v>15</v>
      </c>
      <c r="H53" s="183">
        <v>15</v>
      </c>
      <c r="I53" s="183">
        <v>15</v>
      </c>
      <c r="J53" s="184">
        <v>12</v>
      </c>
      <c r="K53" s="184">
        <v>3</v>
      </c>
      <c r="L53" s="183">
        <v>3</v>
      </c>
      <c r="M53" s="185" t="s">
        <v>83</v>
      </c>
      <c r="N53" s="183">
        <v>9</v>
      </c>
    </row>
    <row r="54" spans="1:14" x14ac:dyDescent="0.2">
      <c r="C54" s="172"/>
      <c r="F54" s="172" t="s">
        <v>397</v>
      </c>
      <c r="G54" s="182">
        <v>15</v>
      </c>
      <c r="H54" s="183">
        <v>16</v>
      </c>
      <c r="I54" s="183">
        <v>16</v>
      </c>
      <c r="J54" s="184">
        <v>10</v>
      </c>
      <c r="K54" s="184">
        <v>4</v>
      </c>
      <c r="L54" s="183">
        <v>2</v>
      </c>
      <c r="M54" s="185">
        <v>2</v>
      </c>
      <c r="N54" s="183">
        <v>6</v>
      </c>
    </row>
    <row r="55" spans="1:14" x14ac:dyDescent="0.2">
      <c r="C55" s="172"/>
      <c r="F55" s="172" t="s">
        <v>398</v>
      </c>
      <c r="G55" s="182">
        <v>15</v>
      </c>
      <c r="H55" s="183">
        <v>18</v>
      </c>
      <c r="I55" s="183">
        <v>18</v>
      </c>
      <c r="J55" s="185">
        <v>13</v>
      </c>
      <c r="K55" s="185">
        <v>4</v>
      </c>
      <c r="L55" s="185">
        <v>1</v>
      </c>
      <c r="M55" s="185">
        <v>3</v>
      </c>
      <c r="N55" s="185">
        <v>9</v>
      </c>
    </row>
    <row r="56" spans="1:14" ht="18" thickBot="1" x14ac:dyDescent="0.25">
      <c r="B56" s="175"/>
      <c r="C56" s="175"/>
      <c r="D56" s="175"/>
      <c r="E56" s="175"/>
      <c r="F56" s="175"/>
      <c r="G56" s="197"/>
      <c r="H56" s="198"/>
      <c r="I56" s="198"/>
      <c r="J56" s="198"/>
      <c r="K56" s="198"/>
      <c r="L56" s="198"/>
      <c r="M56" s="198"/>
      <c r="N56" s="198"/>
    </row>
    <row r="57" spans="1:14" x14ac:dyDescent="0.2">
      <c r="G57" s="172" t="s">
        <v>405</v>
      </c>
    </row>
    <row r="58" spans="1:14" x14ac:dyDescent="0.2">
      <c r="A58" s="172"/>
    </row>
  </sheetData>
  <phoneticPr fontId="2"/>
  <pageMargins left="0.34" right="0.43" top="0.6" bottom="0.56000000000000005" header="0.51200000000000001" footer="0.51200000000000001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topLeftCell="B1" zoomScale="75" workbookViewId="0">
      <selection activeCell="C42" sqref="C42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5" width="13.375" style="2" customWidth="1"/>
    <col min="6" max="10" width="10.875" style="2"/>
    <col min="11" max="12" width="13.375" style="2" customWidth="1"/>
    <col min="13" max="256" width="10.875" style="2"/>
    <col min="257" max="257" width="13.375" style="2" customWidth="1"/>
    <col min="258" max="258" width="5.875" style="2" customWidth="1"/>
    <col min="259" max="259" width="19.625" style="2" customWidth="1"/>
    <col min="260" max="261" width="13.375" style="2" customWidth="1"/>
    <col min="262" max="266" width="10.875" style="2"/>
    <col min="267" max="268" width="13.375" style="2" customWidth="1"/>
    <col min="269" max="512" width="10.875" style="2"/>
    <col min="513" max="513" width="13.375" style="2" customWidth="1"/>
    <col min="514" max="514" width="5.875" style="2" customWidth="1"/>
    <col min="515" max="515" width="19.625" style="2" customWidth="1"/>
    <col min="516" max="517" width="13.375" style="2" customWidth="1"/>
    <col min="518" max="522" width="10.875" style="2"/>
    <col min="523" max="524" width="13.375" style="2" customWidth="1"/>
    <col min="525" max="768" width="10.875" style="2"/>
    <col min="769" max="769" width="13.375" style="2" customWidth="1"/>
    <col min="770" max="770" width="5.875" style="2" customWidth="1"/>
    <col min="771" max="771" width="19.625" style="2" customWidth="1"/>
    <col min="772" max="773" width="13.375" style="2" customWidth="1"/>
    <col min="774" max="778" width="10.875" style="2"/>
    <col min="779" max="780" width="13.375" style="2" customWidth="1"/>
    <col min="781" max="1024" width="10.875" style="2"/>
    <col min="1025" max="1025" width="13.375" style="2" customWidth="1"/>
    <col min="1026" max="1026" width="5.875" style="2" customWidth="1"/>
    <col min="1027" max="1027" width="19.625" style="2" customWidth="1"/>
    <col min="1028" max="1029" width="13.375" style="2" customWidth="1"/>
    <col min="1030" max="1034" width="10.875" style="2"/>
    <col min="1035" max="1036" width="13.375" style="2" customWidth="1"/>
    <col min="1037" max="1280" width="10.875" style="2"/>
    <col min="1281" max="1281" width="13.375" style="2" customWidth="1"/>
    <col min="1282" max="1282" width="5.875" style="2" customWidth="1"/>
    <col min="1283" max="1283" width="19.625" style="2" customWidth="1"/>
    <col min="1284" max="1285" width="13.375" style="2" customWidth="1"/>
    <col min="1286" max="1290" width="10.875" style="2"/>
    <col min="1291" max="1292" width="13.375" style="2" customWidth="1"/>
    <col min="1293" max="1536" width="10.875" style="2"/>
    <col min="1537" max="1537" width="13.375" style="2" customWidth="1"/>
    <col min="1538" max="1538" width="5.875" style="2" customWidth="1"/>
    <col min="1539" max="1539" width="19.625" style="2" customWidth="1"/>
    <col min="1540" max="1541" width="13.375" style="2" customWidth="1"/>
    <col min="1542" max="1546" width="10.875" style="2"/>
    <col min="1547" max="1548" width="13.375" style="2" customWidth="1"/>
    <col min="1549" max="1792" width="10.875" style="2"/>
    <col min="1793" max="1793" width="13.375" style="2" customWidth="1"/>
    <col min="1794" max="1794" width="5.875" style="2" customWidth="1"/>
    <col min="1795" max="1795" width="19.625" style="2" customWidth="1"/>
    <col min="1796" max="1797" width="13.375" style="2" customWidth="1"/>
    <col min="1798" max="1802" width="10.875" style="2"/>
    <col min="1803" max="1804" width="13.375" style="2" customWidth="1"/>
    <col min="1805" max="2048" width="10.875" style="2"/>
    <col min="2049" max="2049" width="13.375" style="2" customWidth="1"/>
    <col min="2050" max="2050" width="5.875" style="2" customWidth="1"/>
    <col min="2051" max="2051" width="19.625" style="2" customWidth="1"/>
    <col min="2052" max="2053" width="13.375" style="2" customWidth="1"/>
    <col min="2054" max="2058" width="10.875" style="2"/>
    <col min="2059" max="2060" width="13.375" style="2" customWidth="1"/>
    <col min="2061" max="2304" width="10.875" style="2"/>
    <col min="2305" max="2305" width="13.375" style="2" customWidth="1"/>
    <col min="2306" max="2306" width="5.875" style="2" customWidth="1"/>
    <col min="2307" max="2307" width="19.625" style="2" customWidth="1"/>
    <col min="2308" max="2309" width="13.375" style="2" customWidth="1"/>
    <col min="2310" max="2314" width="10.875" style="2"/>
    <col min="2315" max="2316" width="13.375" style="2" customWidth="1"/>
    <col min="2317" max="2560" width="10.875" style="2"/>
    <col min="2561" max="2561" width="13.375" style="2" customWidth="1"/>
    <col min="2562" max="2562" width="5.875" style="2" customWidth="1"/>
    <col min="2563" max="2563" width="19.625" style="2" customWidth="1"/>
    <col min="2564" max="2565" width="13.375" style="2" customWidth="1"/>
    <col min="2566" max="2570" width="10.875" style="2"/>
    <col min="2571" max="2572" width="13.375" style="2" customWidth="1"/>
    <col min="2573" max="2816" width="10.875" style="2"/>
    <col min="2817" max="2817" width="13.375" style="2" customWidth="1"/>
    <col min="2818" max="2818" width="5.875" style="2" customWidth="1"/>
    <col min="2819" max="2819" width="19.625" style="2" customWidth="1"/>
    <col min="2820" max="2821" width="13.375" style="2" customWidth="1"/>
    <col min="2822" max="2826" width="10.875" style="2"/>
    <col min="2827" max="2828" width="13.375" style="2" customWidth="1"/>
    <col min="2829" max="3072" width="10.875" style="2"/>
    <col min="3073" max="3073" width="13.375" style="2" customWidth="1"/>
    <col min="3074" max="3074" width="5.875" style="2" customWidth="1"/>
    <col min="3075" max="3075" width="19.625" style="2" customWidth="1"/>
    <col min="3076" max="3077" width="13.375" style="2" customWidth="1"/>
    <col min="3078" max="3082" width="10.875" style="2"/>
    <col min="3083" max="3084" width="13.375" style="2" customWidth="1"/>
    <col min="3085" max="3328" width="10.875" style="2"/>
    <col min="3329" max="3329" width="13.375" style="2" customWidth="1"/>
    <col min="3330" max="3330" width="5.875" style="2" customWidth="1"/>
    <col min="3331" max="3331" width="19.625" style="2" customWidth="1"/>
    <col min="3332" max="3333" width="13.375" style="2" customWidth="1"/>
    <col min="3334" max="3338" width="10.875" style="2"/>
    <col min="3339" max="3340" width="13.375" style="2" customWidth="1"/>
    <col min="3341" max="3584" width="10.875" style="2"/>
    <col min="3585" max="3585" width="13.375" style="2" customWidth="1"/>
    <col min="3586" max="3586" width="5.875" style="2" customWidth="1"/>
    <col min="3587" max="3587" width="19.625" style="2" customWidth="1"/>
    <col min="3588" max="3589" width="13.375" style="2" customWidth="1"/>
    <col min="3590" max="3594" width="10.875" style="2"/>
    <col min="3595" max="3596" width="13.375" style="2" customWidth="1"/>
    <col min="3597" max="3840" width="10.875" style="2"/>
    <col min="3841" max="3841" width="13.375" style="2" customWidth="1"/>
    <col min="3842" max="3842" width="5.875" style="2" customWidth="1"/>
    <col min="3843" max="3843" width="19.625" style="2" customWidth="1"/>
    <col min="3844" max="3845" width="13.375" style="2" customWidth="1"/>
    <col min="3846" max="3850" width="10.875" style="2"/>
    <col min="3851" max="3852" width="13.375" style="2" customWidth="1"/>
    <col min="3853" max="4096" width="10.875" style="2"/>
    <col min="4097" max="4097" width="13.375" style="2" customWidth="1"/>
    <col min="4098" max="4098" width="5.875" style="2" customWidth="1"/>
    <col min="4099" max="4099" width="19.625" style="2" customWidth="1"/>
    <col min="4100" max="4101" width="13.375" style="2" customWidth="1"/>
    <col min="4102" max="4106" width="10.875" style="2"/>
    <col min="4107" max="4108" width="13.375" style="2" customWidth="1"/>
    <col min="4109" max="4352" width="10.875" style="2"/>
    <col min="4353" max="4353" width="13.375" style="2" customWidth="1"/>
    <col min="4354" max="4354" width="5.875" style="2" customWidth="1"/>
    <col min="4355" max="4355" width="19.625" style="2" customWidth="1"/>
    <col min="4356" max="4357" width="13.375" style="2" customWidth="1"/>
    <col min="4358" max="4362" width="10.875" style="2"/>
    <col min="4363" max="4364" width="13.375" style="2" customWidth="1"/>
    <col min="4365" max="4608" width="10.875" style="2"/>
    <col min="4609" max="4609" width="13.375" style="2" customWidth="1"/>
    <col min="4610" max="4610" width="5.875" style="2" customWidth="1"/>
    <col min="4611" max="4611" width="19.625" style="2" customWidth="1"/>
    <col min="4612" max="4613" width="13.375" style="2" customWidth="1"/>
    <col min="4614" max="4618" width="10.875" style="2"/>
    <col min="4619" max="4620" width="13.375" style="2" customWidth="1"/>
    <col min="4621" max="4864" width="10.875" style="2"/>
    <col min="4865" max="4865" width="13.375" style="2" customWidth="1"/>
    <col min="4866" max="4866" width="5.875" style="2" customWidth="1"/>
    <col min="4867" max="4867" width="19.625" style="2" customWidth="1"/>
    <col min="4868" max="4869" width="13.375" style="2" customWidth="1"/>
    <col min="4870" max="4874" width="10.875" style="2"/>
    <col min="4875" max="4876" width="13.375" style="2" customWidth="1"/>
    <col min="4877" max="5120" width="10.875" style="2"/>
    <col min="5121" max="5121" width="13.375" style="2" customWidth="1"/>
    <col min="5122" max="5122" width="5.875" style="2" customWidth="1"/>
    <col min="5123" max="5123" width="19.625" style="2" customWidth="1"/>
    <col min="5124" max="5125" width="13.375" style="2" customWidth="1"/>
    <col min="5126" max="5130" width="10.875" style="2"/>
    <col min="5131" max="5132" width="13.375" style="2" customWidth="1"/>
    <col min="5133" max="5376" width="10.875" style="2"/>
    <col min="5377" max="5377" width="13.375" style="2" customWidth="1"/>
    <col min="5378" max="5378" width="5.875" style="2" customWidth="1"/>
    <col min="5379" max="5379" width="19.625" style="2" customWidth="1"/>
    <col min="5380" max="5381" width="13.375" style="2" customWidth="1"/>
    <col min="5382" max="5386" width="10.875" style="2"/>
    <col min="5387" max="5388" width="13.375" style="2" customWidth="1"/>
    <col min="5389" max="5632" width="10.875" style="2"/>
    <col min="5633" max="5633" width="13.375" style="2" customWidth="1"/>
    <col min="5634" max="5634" width="5.875" style="2" customWidth="1"/>
    <col min="5635" max="5635" width="19.625" style="2" customWidth="1"/>
    <col min="5636" max="5637" width="13.375" style="2" customWidth="1"/>
    <col min="5638" max="5642" width="10.875" style="2"/>
    <col min="5643" max="5644" width="13.375" style="2" customWidth="1"/>
    <col min="5645" max="5888" width="10.875" style="2"/>
    <col min="5889" max="5889" width="13.375" style="2" customWidth="1"/>
    <col min="5890" max="5890" width="5.875" style="2" customWidth="1"/>
    <col min="5891" max="5891" width="19.625" style="2" customWidth="1"/>
    <col min="5892" max="5893" width="13.375" style="2" customWidth="1"/>
    <col min="5894" max="5898" width="10.875" style="2"/>
    <col min="5899" max="5900" width="13.375" style="2" customWidth="1"/>
    <col min="5901" max="6144" width="10.875" style="2"/>
    <col min="6145" max="6145" width="13.375" style="2" customWidth="1"/>
    <col min="6146" max="6146" width="5.875" style="2" customWidth="1"/>
    <col min="6147" max="6147" width="19.625" style="2" customWidth="1"/>
    <col min="6148" max="6149" width="13.375" style="2" customWidth="1"/>
    <col min="6150" max="6154" width="10.875" style="2"/>
    <col min="6155" max="6156" width="13.375" style="2" customWidth="1"/>
    <col min="6157" max="6400" width="10.875" style="2"/>
    <col min="6401" max="6401" width="13.375" style="2" customWidth="1"/>
    <col min="6402" max="6402" width="5.875" style="2" customWidth="1"/>
    <col min="6403" max="6403" width="19.625" style="2" customWidth="1"/>
    <col min="6404" max="6405" width="13.375" style="2" customWidth="1"/>
    <col min="6406" max="6410" width="10.875" style="2"/>
    <col min="6411" max="6412" width="13.375" style="2" customWidth="1"/>
    <col min="6413" max="6656" width="10.875" style="2"/>
    <col min="6657" max="6657" width="13.375" style="2" customWidth="1"/>
    <col min="6658" max="6658" width="5.875" style="2" customWidth="1"/>
    <col min="6659" max="6659" width="19.625" style="2" customWidth="1"/>
    <col min="6660" max="6661" width="13.375" style="2" customWidth="1"/>
    <col min="6662" max="6666" width="10.875" style="2"/>
    <col min="6667" max="6668" width="13.375" style="2" customWidth="1"/>
    <col min="6669" max="6912" width="10.875" style="2"/>
    <col min="6913" max="6913" width="13.375" style="2" customWidth="1"/>
    <col min="6914" max="6914" width="5.875" style="2" customWidth="1"/>
    <col min="6915" max="6915" width="19.625" style="2" customWidth="1"/>
    <col min="6916" max="6917" width="13.375" style="2" customWidth="1"/>
    <col min="6918" max="6922" width="10.875" style="2"/>
    <col min="6923" max="6924" width="13.375" style="2" customWidth="1"/>
    <col min="6925" max="7168" width="10.875" style="2"/>
    <col min="7169" max="7169" width="13.375" style="2" customWidth="1"/>
    <col min="7170" max="7170" width="5.875" style="2" customWidth="1"/>
    <col min="7171" max="7171" width="19.625" style="2" customWidth="1"/>
    <col min="7172" max="7173" width="13.375" style="2" customWidth="1"/>
    <col min="7174" max="7178" width="10.875" style="2"/>
    <col min="7179" max="7180" width="13.375" style="2" customWidth="1"/>
    <col min="7181" max="7424" width="10.875" style="2"/>
    <col min="7425" max="7425" width="13.375" style="2" customWidth="1"/>
    <col min="7426" max="7426" width="5.875" style="2" customWidth="1"/>
    <col min="7427" max="7427" width="19.625" style="2" customWidth="1"/>
    <col min="7428" max="7429" width="13.375" style="2" customWidth="1"/>
    <col min="7430" max="7434" width="10.875" style="2"/>
    <col min="7435" max="7436" width="13.375" style="2" customWidth="1"/>
    <col min="7437" max="7680" width="10.875" style="2"/>
    <col min="7681" max="7681" width="13.375" style="2" customWidth="1"/>
    <col min="7682" max="7682" width="5.875" style="2" customWidth="1"/>
    <col min="7683" max="7683" width="19.625" style="2" customWidth="1"/>
    <col min="7684" max="7685" width="13.375" style="2" customWidth="1"/>
    <col min="7686" max="7690" width="10.875" style="2"/>
    <col min="7691" max="7692" width="13.375" style="2" customWidth="1"/>
    <col min="7693" max="7936" width="10.875" style="2"/>
    <col min="7937" max="7937" width="13.375" style="2" customWidth="1"/>
    <col min="7938" max="7938" width="5.875" style="2" customWidth="1"/>
    <col min="7939" max="7939" width="19.625" style="2" customWidth="1"/>
    <col min="7940" max="7941" width="13.375" style="2" customWidth="1"/>
    <col min="7942" max="7946" width="10.875" style="2"/>
    <col min="7947" max="7948" width="13.375" style="2" customWidth="1"/>
    <col min="7949" max="8192" width="10.875" style="2"/>
    <col min="8193" max="8193" width="13.375" style="2" customWidth="1"/>
    <col min="8194" max="8194" width="5.875" style="2" customWidth="1"/>
    <col min="8195" max="8195" width="19.625" style="2" customWidth="1"/>
    <col min="8196" max="8197" width="13.375" style="2" customWidth="1"/>
    <col min="8198" max="8202" width="10.875" style="2"/>
    <col min="8203" max="8204" width="13.375" style="2" customWidth="1"/>
    <col min="8205" max="8448" width="10.875" style="2"/>
    <col min="8449" max="8449" width="13.375" style="2" customWidth="1"/>
    <col min="8450" max="8450" width="5.875" style="2" customWidth="1"/>
    <col min="8451" max="8451" width="19.625" style="2" customWidth="1"/>
    <col min="8452" max="8453" width="13.375" style="2" customWidth="1"/>
    <col min="8454" max="8458" width="10.875" style="2"/>
    <col min="8459" max="8460" width="13.375" style="2" customWidth="1"/>
    <col min="8461" max="8704" width="10.875" style="2"/>
    <col min="8705" max="8705" width="13.375" style="2" customWidth="1"/>
    <col min="8706" max="8706" width="5.875" style="2" customWidth="1"/>
    <col min="8707" max="8707" width="19.625" style="2" customWidth="1"/>
    <col min="8708" max="8709" width="13.375" style="2" customWidth="1"/>
    <col min="8710" max="8714" width="10.875" style="2"/>
    <col min="8715" max="8716" width="13.375" style="2" customWidth="1"/>
    <col min="8717" max="8960" width="10.875" style="2"/>
    <col min="8961" max="8961" width="13.375" style="2" customWidth="1"/>
    <col min="8962" max="8962" width="5.875" style="2" customWidth="1"/>
    <col min="8963" max="8963" width="19.625" style="2" customWidth="1"/>
    <col min="8964" max="8965" width="13.375" style="2" customWidth="1"/>
    <col min="8966" max="8970" width="10.875" style="2"/>
    <col min="8971" max="8972" width="13.375" style="2" customWidth="1"/>
    <col min="8973" max="9216" width="10.875" style="2"/>
    <col min="9217" max="9217" width="13.375" style="2" customWidth="1"/>
    <col min="9218" max="9218" width="5.875" style="2" customWidth="1"/>
    <col min="9219" max="9219" width="19.625" style="2" customWidth="1"/>
    <col min="9220" max="9221" width="13.375" style="2" customWidth="1"/>
    <col min="9222" max="9226" width="10.875" style="2"/>
    <col min="9227" max="9228" width="13.375" style="2" customWidth="1"/>
    <col min="9229" max="9472" width="10.875" style="2"/>
    <col min="9473" max="9473" width="13.375" style="2" customWidth="1"/>
    <col min="9474" max="9474" width="5.875" style="2" customWidth="1"/>
    <col min="9475" max="9475" width="19.625" style="2" customWidth="1"/>
    <col min="9476" max="9477" width="13.375" style="2" customWidth="1"/>
    <col min="9478" max="9482" width="10.875" style="2"/>
    <col min="9483" max="9484" width="13.375" style="2" customWidth="1"/>
    <col min="9485" max="9728" width="10.875" style="2"/>
    <col min="9729" max="9729" width="13.375" style="2" customWidth="1"/>
    <col min="9730" max="9730" width="5.875" style="2" customWidth="1"/>
    <col min="9731" max="9731" width="19.625" style="2" customWidth="1"/>
    <col min="9732" max="9733" width="13.375" style="2" customWidth="1"/>
    <col min="9734" max="9738" width="10.875" style="2"/>
    <col min="9739" max="9740" width="13.375" style="2" customWidth="1"/>
    <col min="9741" max="9984" width="10.875" style="2"/>
    <col min="9985" max="9985" width="13.375" style="2" customWidth="1"/>
    <col min="9986" max="9986" width="5.875" style="2" customWidth="1"/>
    <col min="9987" max="9987" width="19.625" style="2" customWidth="1"/>
    <col min="9988" max="9989" width="13.375" style="2" customWidth="1"/>
    <col min="9990" max="9994" width="10.875" style="2"/>
    <col min="9995" max="9996" width="13.375" style="2" customWidth="1"/>
    <col min="9997" max="10240" width="10.875" style="2"/>
    <col min="10241" max="10241" width="13.375" style="2" customWidth="1"/>
    <col min="10242" max="10242" width="5.875" style="2" customWidth="1"/>
    <col min="10243" max="10243" width="19.625" style="2" customWidth="1"/>
    <col min="10244" max="10245" width="13.375" style="2" customWidth="1"/>
    <col min="10246" max="10250" width="10.875" style="2"/>
    <col min="10251" max="10252" width="13.375" style="2" customWidth="1"/>
    <col min="10253" max="10496" width="10.875" style="2"/>
    <col min="10497" max="10497" width="13.375" style="2" customWidth="1"/>
    <col min="10498" max="10498" width="5.875" style="2" customWidth="1"/>
    <col min="10499" max="10499" width="19.625" style="2" customWidth="1"/>
    <col min="10500" max="10501" width="13.375" style="2" customWidth="1"/>
    <col min="10502" max="10506" width="10.875" style="2"/>
    <col min="10507" max="10508" width="13.375" style="2" customWidth="1"/>
    <col min="10509" max="10752" width="10.875" style="2"/>
    <col min="10753" max="10753" width="13.375" style="2" customWidth="1"/>
    <col min="10754" max="10754" width="5.875" style="2" customWidth="1"/>
    <col min="10755" max="10755" width="19.625" style="2" customWidth="1"/>
    <col min="10756" max="10757" width="13.375" style="2" customWidth="1"/>
    <col min="10758" max="10762" width="10.875" style="2"/>
    <col min="10763" max="10764" width="13.375" style="2" customWidth="1"/>
    <col min="10765" max="11008" width="10.875" style="2"/>
    <col min="11009" max="11009" width="13.375" style="2" customWidth="1"/>
    <col min="11010" max="11010" width="5.875" style="2" customWidth="1"/>
    <col min="11011" max="11011" width="19.625" style="2" customWidth="1"/>
    <col min="11012" max="11013" width="13.375" style="2" customWidth="1"/>
    <col min="11014" max="11018" width="10.875" style="2"/>
    <col min="11019" max="11020" width="13.375" style="2" customWidth="1"/>
    <col min="11021" max="11264" width="10.875" style="2"/>
    <col min="11265" max="11265" width="13.375" style="2" customWidth="1"/>
    <col min="11266" max="11266" width="5.875" style="2" customWidth="1"/>
    <col min="11267" max="11267" width="19.625" style="2" customWidth="1"/>
    <col min="11268" max="11269" width="13.375" style="2" customWidth="1"/>
    <col min="11270" max="11274" width="10.875" style="2"/>
    <col min="11275" max="11276" width="13.375" style="2" customWidth="1"/>
    <col min="11277" max="11520" width="10.875" style="2"/>
    <col min="11521" max="11521" width="13.375" style="2" customWidth="1"/>
    <col min="11522" max="11522" width="5.875" style="2" customWidth="1"/>
    <col min="11523" max="11523" width="19.625" style="2" customWidth="1"/>
    <col min="11524" max="11525" width="13.375" style="2" customWidth="1"/>
    <col min="11526" max="11530" width="10.875" style="2"/>
    <col min="11531" max="11532" width="13.375" style="2" customWidth="1"/>
    <col min="11533" max="11776" width="10.875" style="2"/>
    <col min="11777" max="11777" width="13.375" style="2" customWidth="1"/>
    <col min="11778" max="11778" width="5.875" style="2" customWidth="1"/>
    <col min="11779" max="11779" width="19.625" style="2" customWidth="1"/>
    <col min="11780" max="11781" width="13.375" style="2" customWidth="1"/>
    <col min="11782" max="11786" width="10.875" style="2"/>
    <col min="11787" max="11788" width="13.375" style="2" customWidth="1"/>
    <col min="11789" max="12032" width="10.875" style="2"/>
    <col min="12033" max="12033" width="13.375" style="2" customWidth="1"/>
    <col min="12034" max="12034" width="5.875" style="2" customWidth="1"/>
    <col min="12035" max="12035" width="19.625" style="2" customWidth="1"/>
    <col min="12036" max="12037" width="13.375" style="2" customWidth="1"/>
    <col min="12038" max="12042" width="10.875" style="2"/>
    <col min="12043" max="12044" width="13.375" style="2" customWidth="1"/>
    <col min="12045" max="12288" width="10.875" style="2"/>
    <col min="12289" max="12289" width="13.375" style="2" customWidth="1"/>
    <col min="12290" max="12290" width="5.875" style="2" customWidth="1"/>
    <col min="12291" max="12291" width="19.625" style="2" customWidth="1"/>
    <col min="12292" max="12293" width="13.375" style="2" customWidth="1"/>
    <col min="12294" max="12298" width="10.875" style="2"/>
    <col min="12299" max="12300" width="13.375" style="2" customWidth="1"/>
    <col min="12301" max="12544" width="10.875" style="2"/>
    <col min="12545" max="12545" width="13.375" style="2" customWidth="1"/>
    <col min="12546" max="12546" width="5.875" style="2" customWidth="1"/>
    <col min="12547" max="12547" width="19.625" style="2" customWidth="1"/>
    <col min="12548" max="12549" width="13.375" style="2" customWidth="1"/>
    <col min="12550" max="12554" width="10.875" style="2"/>
    <col min="12555" max="12556" width="13.375" style="2" customWidth="1"/>
    <col min="12557" max="12800" width="10.875" style="2"/>
    <col min="12801" max="12801" width="13.375" style="2" customWidth="1"/>
    <col min="12802" max="12802" width="5.875" style="2" customWidth="1"/>
    <col min="12803" max="12803" width="19.625" style="2" customWidth="1"/>
    <col min="12804" max="12805" width="13.375" style="2" customWidth="1"/>
    <col min="12806" max="12810" width="10.875" style="2"/>
    <col min="12811" max="12812" width="13.375" style="2" customWidth="1"/>
    <col min="12813" max="13056" width="10.875" style="2"/>
    <col min="13057" max="13057" width="13.375" style="2" customWidth="1"/>
    <col min="13058" max="13058" width="5.875" style="2" customWidth="1"/>
    <col min="13059" max="13059" width="19.625" style="2" customWidth="1"/>
    <col min="13060" max="13061" width="13.375" style="2" customWidth="1"/>
    <col min="13062" max="13066" width="10.875" style="2"/>
    <col min="13067" max="13068" width="13.375" style="2" customWidth="1"/>
    <col min="13069" max="13312" width="10.875" style="2"/>
    <col min="13313" max="13313" width="13.375" style="2" customWidth="1"/>
    <col min="13314" max="13314" width="5.875" style="2" customWidth="1"/>
    <col min="13315" max="13315" width="19.625" style="2" customWidth="1"/>
    <col min="13316" max="13317" width="13.375" style="2" customWidth="1"/>
    <col min="13318" max="13322" width="10.875" style="2"/>
    <col min="13323" max="13324" width="13.375" style="2" customWidth="1"/>
    <col min="13325" max="13568" width="10.875" style="2"/>
    <col min="13569" max="13569" width="13.375" style="2" customWidth="1"/>
    <col min="13570" max="13570" width="5.875" style="2" customWidth="1"/>
    <col min="13571" max="13571" width="19.625" style="2" customWidth="1"/>
    <col min="13572" max="13573" width="13.375" style="2" customWidth="1"/>
    <col min="13574" max="13578" width="10.875" style="2"/>
    <col min="13579" max="13580" width="13.375" style="2" customWidth="1"/>
    <col min="13581" max="13824" width="10.875" style="2"/>
    <col min="13825" max="13825" width="13.375" style="2" customWidth="1"/>
    <col min="13826" max="13826" width="5.875" style="2" customWidth="1"/>
    <col min="13827" max="13827" width="19.625" style="2" customWidth="1"/>
    <col min="13828" max="13829" width="13.375" style="2" customWidth="1"/>
    <col min="13830" max="13834" width="10.875" style="2"/>
    <col min="13835" max="13836" width="13.375" style="2" customWidth="1"/>
    <col min="13837" max="14080" width="10.875" style="2"/>
    <col min="14081" max="14081" width="13.375" style="2" customWidth="1"/>
    <col min="14082" max="14082" width="5.875" style="2" customWidth="1"/>
    <col min="14083" max="14083" width="19.625" style="2" customWidth="1"/>
    <col min="14084" max="14085" width="13.375" style="2" customWidth="1"/>
    <col min="14086" max="14090" width="10.875" style="2"/>
    <col min="14091" max="14092" width="13.375" style="2" customWidth="1"/>
    <col min="14093" max="14336" width="10.875" style="2"/>
    <col min="14337" max="14337" width="13.375" style="2" customWidth="1"/>
    <col min="14338" max="14338" width="5.875" style="2" customWidth="1"/>
    <col min="14339" max="14339" width="19.625" style="2" customWidth="1"/>
    <col min="14340" max="14341" width="13.375" style="2" customWidth="1"/>
    <col min="14342" max="14346" width="10.875" style="2"/>
    <col min="14347" max="14348" width="13.375" style="2" customWidth="1"/>
    <col min="14349" max="14592" width="10.875" style="2"/>
    <col min="14593" max="14593" width="13.375" style="2" customWidth="1"/>
    <col min="14594" max="14594" width="5.875" style="2" customWidth="1"/>
    <col min="14595" max="14595" width="19.625" style="2" customWidth="1"/>
    <col min="14596" max="14597" width="13.375" style="2" customWidth="1"/>
    <col min="14598" max="14602" width="10.875" style="2"/>
    <col min="14603" max="14604" width="13.375" style="2" customWidth="1"/>
    <col min="14605" max="14848" width="10.875" style="2"/>
    <col min="14849" max="14849" width="13.375" style="2" customWidth="1"/>
    <col min="14850" max="14850" width="5.875" style="2" customWidth="1"/>
    <col min="14851" max="14851" width="19.625" style="2" customWidth="1"/>
    <col min="14852" max="14853" width="13.375" style="2" customWidth="1"/>
    <col min="14854" max="14858" width="10.875" style="2"/>
    <col min="14859" max="14860" width="13.375" style="2" customWidth="1"/>
    <col min="14861" max="15104" width="10.875" style="2"/>
    <col min="15105" max="15105" width="13.375" style="2" customWidth="1"/>
    <col min="15106" max="15106" width="5.875" style="2" customWidth="1"/>
    <col min="15107" max="15107" width="19.625" style="2" customWidth="1"/>
    <col min="15108" max="15109" width="13.375" style="2" customWidth="1"/>
    <col min="15110" max="15114" width="10.875" style="2"/>
    <col min="15115" max="15116" width="13.375" style="2" customWidth="1"/>
    <col min="15117" max="15360" width="10.875" style="2"/>
    <col min="15361" max="15361" width="13.375" style="2" customWidth="1"/>
    <col min="15362" max="15362" width="5.875" style="2" customWidth="1"/>
    <col min="15363" max="15363" width="19.625" style="2" customWidth="1"/>
    <col min="15364" max="15365" width="13.375" style="2" customWidth="1"/>
    <col min="15366" max="15370" width="10.875" style="2"/>
    <col min="15371" max="15372" width="13.375" style="2" customWidth="1"/>
    <col min="15373" max="15616" width="10.875" style="2"/>
    <col min="15617" max="15617" width="13.375" style="2" customWidth="1"/>
    <col min="15618" max="15618" width="5.875" style="2" customWidth="1"/>
    <col min="15619" max="15619" width="19.625" style="2" customWidth="1"/>
    <col min="15620" max="15621" width="13.375" style="2" customWidth="1"/>
    <col min="15622" max="15626" width="10.875" style="2"/>
    <col min="15627" max="15628" width="13.375" style="2" customWidth="1"/>
    <col min="15629" max="15872" width="10.875" style="2"/>
    <col min="15873" max="15873" width="13.375" style="2" customWidth="1"/>
    <col min="15874" max="15874" width="5.875" style="2" customWidth="1"/>
    <col min="15875" max="15875" width="19.625" style="2" customWidth="1"/>
    <col min="15876" max="15877" width="13.375" style="2" customWidth="1"/>
    <col min="15878" max="15882" width="10.875" style="2"/>
    <col min="15883" max="15884" width="13.375" style="2" customWidth="1"/>
    <col min="15885" max="16128" width="10.875" style="2"/>
    <col min="16129" max="16129" width="13.375" style="2" customWidth="1"/>
    <col min="16130" max="16130" width="5.875" style="2" customWidth="1"/>
    <col min="16131" max="16131" width="19.625" style="2" customWidth="1"/>
    <col min="16132" max="16133" width="13.375" style="2" customWidth="1"/>
    <col min="16134" max="16138" width="10.875" style="2"/>
    <col min="16139" max="16140" width="13.375" style="2" customWidth="1"/>
    <col min="16141" max="16384" width="10.875" style="2"/>
  </cols>
  <sheetData>
    <row r="1" spans="1:12" x14ac:dyDescent="0.2">
      <c r="A1" s="1"/>
    </row>
    <row r="6" spans="1:12" x14ac:dyDescent="0.2">
      <c r="F6" s="3" t="s">
        <v>406</v>
      </c>
    </row>
    <row r="7" spans="1:12" x14ac:dyDescent="0.2">
      <c r="D7" s="3" t="s">
        <v>407</v>
      </c>
      <c r="F7" s="201"/>
      <c r="H7" s="1" t="s">
        <v>408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D9" s="7"/>
      <c r="E9" s="8"/>
      <c r="F9" s="8"/>
      <c r="G9" s="8"/>
      <c r="H9" s="8"/>
      <c r="I9" s="8"/>
      <c r="J9" s="8"/>
      <c r="K9" s="8"/>
      <c r="L9" s="8"/>
    </row>
    <row r="10" spans="1:12" x14ac:dyDescent="0.2">
      <c r="D10" s="25" t="s">
        <v>77</v>
      </c>
      <c r="E10" s="7"/>
      <c r="F10" s="25" t="s">
        <v>13</v>
      </c>
      <c r="G10" s="7"/>
      <c r="H10" s="25" t="s">
        <v>14</v>
      </c>
      <c r="I10" s="25" t="s">
        <v>15</v>
      </c>
      <c r="J10" s="25" t="s">
        <v>16</v>
      </c>
      <c r="K10" s="9" t="s">
        <v>409</v>
      </c>
      <c r="L10" s="9" t="s">
        <v>410</v>
      </c>
    </row>
    <row r="11" spans="1:12" x14ac:dyDescent="0.2">
      <c r="B11" s="8"/>
      <c r="C11" s="80" t="s">
        <v>411</v>
      </c>
      <c r="D11" s="12"/>
      <c r="E11" s="11" t="s">
        <v>12</v>
      </c>
      <c r="F11" s="11" t="s">
        <v>412</v>
      </c>
      <c r="G11" s="11" t="s">
        <v>413</v>
      </c>
      <c r="H11" s="11" t="s">
        <v>414</v>
      </c>
      <c r="I11" s="11" t="s">
        <v>415</v>
      </c>
      <c r="J11" s="11" t="s">
        <v>416</v>
      </c>
      <c r="K11" s="11" t="s">
        <v>417</v>
      </c>
      <c r="L11" s="11" t="s">
        <v>418</v>
      </c>
    </row>
    <row r="12" spans="1:12" x14ac:dyDescent="0.2">
      <c r="D12" s="7"/>
      <c r="H12" s="3" t="s">
        <v>419</v>
      </c>
    </row>
    <row r="13" spans="1:12" x14ac:dyDescent="0.2">
      <c r="C13" s="1" t="s">
        <v>420</v>
      </c>
      <c r="D13" s="16">
        <v>501</v>
      </c>
      <c r="E13" s="17">
        <v>215</v>
      </c>
      <c r="F13" s="17">
        <v>32</v>
      </c>
      <c r="G13" s="17">
        <v>23</v>
      </c>
      <c r="H13" s="17">
        <v>29</v>
      </c>
      <c r="I13" s="17">
        <v>38</v>
      </c>
      <c r="J13" s="17">
        <v>41</v>
      </c>
      <c r="K13" s="17">
        <v>62</v>
      </c>
      <c r="L13" s="17">
        <v>61</v>
      </c>
    </row>
    <row r="14" spans="1:12" x14ac:dyDescent="0.2">
      <c r="C14" s="1" t="s">
        <v>421</v>
      </c>
      <c r="D14" s="16">
        <v>604</v>
      </c>
      <c r="E14" s="17">
        <v>252</v>
      </c>
      <c r="F14" s="17">
        <v>35</v>
      </c>
      <c r="G14" s="17">
        <v>27</v>
      </c>
      <c r="H14" s="17">
        <v>47</v>
      </c>
      <c r="I14" s="17">
        <v>49</v>
      </c>
      <c r="J14" s="17">
        <v>52</v>
      </c>
      <c r="K14" s="17">
        <v>72</v>
      </c>
      <c r="L14" s="17">
        <v>70</v>
      </c>
    </row>
    <row r="15" spans="1:12" x14ac:dyDescent="0.2">
      <c r="C15" s="1" t="s">
        <v>422</v>
      </c>
      <c r="D15" s="16">
        <v>630</v>
      </c>
      <c r="E15" s="17">
        <v>275</v>
      </c>
      <c r="F15" s="17">
        <v>41</v>
      </c>
      <c r="G15" s="17">
        <v>29</v>
      </c>
      <c r="H15" s="17">
        <v>46</v>
      </c>
      <c r="I15" s="17">
        <v>48</v>
      </c>
      <c r="J15" s="17">
        <v>55</v>
      </c>
      <c r="K15" s="17">
        <v>74</v>
      </c>
      <c r="L15" s="17">
        <v>62</v>
      </c>
    </row>
    <row r="16" spans="1:12" x14ac:dyDescent="0.2">
      <c r="C16" s="1" t="s">
        <v>423</v>
      </c>
      <c r="D16" s="16">
        <v>627</v>
      </c>
      <c r="E16" s="17">
        <v>271</v>
      </c>
      <c r="F16" s="17">
        <v>43</v>
      </c>
      <c r="G16" s="17">
        <v>30</v>
      </c>
      <c r="H16" s="17">
        <v>43</v>
      </c>
      <c r="I16" s="17">
        <v>47</v>
      </c>
      <c r="J16" s="17">
        <v>54</v>
      </c>
      <c r="K16" s="17">
        <v>78</v>
      </c>
      <c r="L16" s="17">
        <v>61</v>
      </c>
    </row>
    <row r="17" spans="2:12" x14ac:dyDescent="0.2">
      <c r="C17" s="1" t="s">
        <v>424</v>
      </c>
      <c r="D17" s="16">
        <v>641</v>
      </c>
      <c r="E17" s="17">
        <v>272</v>
      </c>
      <c r="F17" s="17">
        <v>38</v>
      </c>
      <c r="G17" s="17">
        <v>32</v>
      </c>
      <c r="H17" s="17">
        <v>44</v>
      </c>
      <c r="I17" s="17">
        <v>43</v>
      </c>
      <c r="J17" s="17">
        <v>63</v>
      </c>
      <c r="K17" s="17">
        <v>88</v>
      </c>
      <c r="L17" s="17">
        <v>61</v>
      </c>
    </row>
    <row r="18" spans="2:12" x14ac:dyDescent="0.2">
      <c r="C18" s="1" t="s">
        <v>425</v>
      </c>
      <c r="D18" s="16">
        <v>623</v>
      </c>
      <c r="E18" s="17">
        <v>274</v>
      </c>
      <c r="F18" s="17">
        <v>36</v>
      </c>
      <c r="G18" s="17">
        <v>27</v>
      </c>
      <c r="H18" s="17">
        <v>48</v>
      </c>
      <c r="I18" s="17">
        <v>42</v>
      </c>
      <c r="J18" s="17">
        <v>58</v>
      </c>
      <c r="K18" s="17">
        <v>83</v>
      </c>
      <c r="L18" s="17">
        <v>55</v>
      </c>
    </row>
    <row r="19" spans="2:12" x14ac:dyDescent="0.2">
      <c r="B19" s="15"/>
      <c r="C19" s="1" t="s">
        <v>426</v>
      </c>
      <c r="D19" s="16">
        <v>616</v>
      </c>
      <c r="E19" s="18">
        <v>281</v>
      </c>
      <c r="F19" s="18">
        <v>30</v>
      </c>
      <c r="G19" s="18">
        <v>29</v>
      </c>
      <c r="H19" s="18">
        <v>45</v>
      </c>
      <c r="I19" s="18">
        <v>38</v>
      </c>
      <c r="J19" s="18">
        <v>52</v>
      </c>
      <c r="K19" s="18">
        <v>84</v>
      </c>
      <c r="L19" s="18">
        <v>57</v>
      </c>
    </row>
    <row r="20" spans="2:12" x14ac:dyDescent="0.2">
      <c r="B20" s="15"/>
      <c r="C20" s="1"/>
      <c r="D20" s="16"/>
      <c r="E20" s="18"/>
      <c r="F20" s="18"/>
      <c r="G20" s="18"/>
      <c r="H20" s="18"/>
      <c r="I20" s="18"/>
      <c r="J20" s="18"/>
      <c r="K20" s="18"/>
      <c r="L20" s="18"/>
    </row>
    <row r="21" spans="2:12" x14ac:dyDescent="0.2">
      <c r="B21" s="15"/>
      <c r="C21" s="1" t="s">
        <v>427</v>
      </c>
      <c r="D21" s="16">
        <v>584</v>
      </c>
      <c r="E21" s="17">
        <v>268</v>
      </c>
      <c r="F21" s="17">
        <v>29</v>
      </c>
      <c r="G21" s="17">
        <v>29</v>
      </c>
      <c r="H21" s="17">
        <v>38</v>
      </c>
      <c r="I21" s="17">
        <v>38</v>
      </c>
      <c r="J21" s="17">
        <v>49</v>
      </c>
      <c r="K21" s="17">
        <v>82</v>
      </c>
      <c r="L21" s="17">
        <v>51</v>
      </c>
    </row>
    <row r="22" spans="2:12" x14ac:dyDescent="0.2">
      <c r="B22" s="18"/>
      <c r="C22" s="1" t="s">
        <v>428</v>
      </c>
      <c r="D22" s="16">
        <v>586</v>
      </c>
      <c r="E22" s="83">
        <v>273</v>
      </c>
      <c r="F22" s="83">
        <v>29</v>
      </c>
      <c r="G22" s="83">
        <v>29</v>
      </c>
      <c r="H22" s="83">
        <v>38</v>
      </c>
      <c r="I22" s="83">
        <v>37</v>
      </c>
      <c r="J22" s="83">
        <v>47</v>
      </c>
      <c r="K22" s="83">
        <v>83</v>
      </c>
      <c r="L22" s="83">
        <v>50</v>
      </c>
    </row>
    <row r="23" spans="2:12" x14ac:dyDescent="0.2">
      <c r="B23" s="18"/>
      <c r="C23" s="1" t="s">
        <v>429</v>
      </c>
      <c r="D23" s="16">
        <v>565</v>
      </c>
      <c r="E23" s="83">
        <v>271</v>
      </c>
      <c r="F23" s="83">
        <v>28</v>
      </c>
      <c r="G23" s="83">
        <v>28</v>
      </c>
      <c r="H23" s="83">
        <v>37</v>
      </c>
      <c r="I23" s="83">
        <v>37</v>
      </c>
      <c r="J23" s="83">
        <v>43</v>
      </c>
      <c r="K23" s="83">
        <v>75</v>
      </c>
      <c r="L23" s="83">
        <v>46</v>
      </c>
    </row>
    <row r="24" spans="2:12" s="202" customFormat="1" x14ac:dyDescent="0.2">
      <c r="B24" s="15"/>
      <c r="C24" s="3" t="s">
        <v>430</v>
      </c>
      <c r="D24" s="14">
        <v>555</v>
      </c>
      <c r="E24" s="84">
        <v>262</v>
      </c>
      <c r="F24" s="84">
        <v>28</v>
      </c>
      <c r="G24" s="84">
        <v>29</v>
      </c>
      <c r="H24" s="84">
        <v>39</v>
      </c>
      <c r="I24" s="84">
        <v>37</v>
      </c>
      <c r="J24" s="84">
        <v>40</v>
      </c>
      <c r="K24" s="84">
        <v>72</v>
      </c>
      <c r="L24" s="84">
        <v>48</v>
      </c>
    </row>
    <row r="25" spans="2:12" x14ac:dyDescent="0.2">
      <c r="D25" s="7"/>
      <c r="E25" s="17"/>
      <c r="F25" s="17"/>
      <c r="G25" s="17"/>
      <c r="H25" s="17"/>
      <c r="I25" s="17"/>
      <c r="J25" s="17"/>
      <c r="K25" s="17"/>
      <c r="L25" s="17"/>
    </row>
    <row r="26" spans="2:12" x14ac:dyDescent="0.2">
      <c r="B26" s="1" t="s">
        <v>190</v>
      </c>
      <c r="D26" s="16">
        <v>3</v>
      </c>
      <c r="E26" s="34">
        <v>1</v>
      </c>
      <c r="F26" s="34" t="s">
        <v>431</v>
      </c>
      <c r="G26" s="34" t="s">
        <v>431</v>
      </c>
      <c r="H26" s="34" t="s">
        <v>431</v>
      </c>
      <c r="I26" s="34" t="s">
        <v>431</v>
      </c>
      <c r="J26" s="34" t="s">
        <v>431</v>
      </c>
      <c r="K26" s="17">
        <v>1</v>
      </c>
      <c r="L26" s="17">
        <v>1</v>
      </c>
    </row>
    <row r="27" spans="2:12" x14ac:dyDescent="0.2">
      <c r="B27" s="1" t="s">
        <v>192</v>
      </c>
      <c r="D27" s="16">
        <v>13</v>
      </c>
      <c r="E27" s="17">
        <v>7</v>
      </c>
      <c r="F27" s="17">
        <v>1</v>
      </c>
      <c r="G27" s="34" t="s">
        <v>431</v>
      </c>
      <c r="H27" s="34" t="s">
        <v>431</v>
      </c>
      <c r="I27" s="17">
        <v>2</v>
      </c>
      <c r="J27" s="17">
        <v>1</v>
      </c>
      <c r="K27" s="17">
        <v>1</v>
      </c>
      <c r="L27" s="34">
        <v>1</v>
      </c>
    </row>
    <row r="28" spans="2:12" x14ac:dyDescent="0.2">
      <c r="B28" s="1" t="s">
        <v>193</v>
      </c>
      <c r="D28" s="16">
        <v>109</v>
      </c>
      <c r="E28" s="17">
        <v>50</v>
      </c>
      <c r="F28" s="17">
        <v>9</v>
      </c>
      <c r="G28" s="17">
        <v>8</v>
      </c>
      <c r="H28" s="17">
        <v>10</v>
      </c>
      <c r="I28" s="17">
        <v>9</v>
      </c>
      <c r="J28" s="17">
        <v>10</v>
      </c>
      <c r="K28" s="17">
        <v>11</v>
      </c>
      <c r="L28" s="17">
        <v>2</v>
      </c>
    </row>
    <row r="29" spans="2:12" x14ac:dyDescent="0.2">
      <c r="B29" s="1" t="s">
        <v>432</v>
      </c>
      <c r="D29" s="16">
        <v>13</v>
      </c>
      <c r="E29" s="17">
        <v>7</v>
      </c>
      <c r="F29" s="17">
        <v>1</v>
      </c>
      <c r="G29" s="34" t="s">
        <v>431</v>
      </c>
      <c r="H29" s="17">
        <v>1</v>
      </c>
      <c r="I29" s="34" t="s">
        <v>431</v>
      </c>
      <c r="J29" s="17">
        <v>1</v>
      </c>
      <c r="K29" s="17">
        <v>1</v>
      </c>
      <c r="L29" s="17">
        <v>2</v>
      </c>
    </row>
    <row r="30" spans="2:12" x14ac:dyDescent="0.2">
      <c r="D30" s="7"/>
    </row>
    <row r="31" spans="2:12" x14ac:dyDescent="0.2">
      <c r="B31" s="1" t="s">
        <v>433</v>
      </c>
      <c r="D31" s="16">
        <v>101</v>
      </c>
      <c r="E31" s="17">
        <v>60</v>
      </c>
      <c r="F31" s="17">
        <v>5</v>
      </c>
      <c r="G31" s="17">
        <v>4</v>
      </c>
      <c r="H31" s="17">
        <v>5</v>
      </c>
      <c r="I31" s="17">
        <v>1</v>
      </c>
      <c r="J31" s="17">
        <v>2</v>
      </c>
      <c r="K31" s="17">
        <v>18</v>
      </c>
      <c r="L31" s="17">
        <v>6</v>
      </c>
    </row>
    <row r="32" spans="2:12" x14ac:dyDescent="0.2">
      <c r="B32" s="1" t="s">
        <v>218</v>
      </c>
      <c r="D32" s="16">
        <v>32</v>
      </c>
      <c r="E32" s="17">
        <v>21</v>
      </c>
      <c r="F32" s="17">
        <v>1</v>
      </c>
      <c r="G32" s="17">
        <v>1</v>
      </c>
      <c r="H32" s="34" t="s">
        <v>431</v>
      </c>
      <c r="I32" s="34" t="s">
        <v>431</v>
      </c>
      <c r="J32" s="17">
        <v>1</v>
      </c>
      <c r="K32" s="17">
        <v>6</v>
      </c>
      <c r="L32" s="17">
        <v>2</v>
      </c>
    </row>
    <row r="33" spans="2:12" x14ac:dyDescent="0.2">
      <c r="B33" s="1" t="s">
        <v>434</v>
      </c>
      <c r="D33" s="16">
        <v>48</v>
      </c>
      <c r="E33" s="17">
        <v>33</v>
      </c>
      <c r="F33" s="17">
        <v>1</v>
      </c>
      <c r="G33" s="17">
        <v>2</v>
      </c>
      <c r="H33" s="17">
        <v>1</v>
      </c>
      <c r="I33" s="17">
        <v>3</v>
      </c>
      <c r="J33" s="17">
        <v>1</v>
      </c>
      <c r="K33" s="17">
        <v>3</v>
      </c>
      <c r="L33" s="17">
        <v>4</v>
      </c>
    </row>
    <row r="34" spans="2:12" x14ac:dyDescent="0.2">
      <c r="B34" s="1" t="s">
        <v>220</v>
      </c>
      <c r="D34" s="16">
        <v>3</v>
      </c>
      <c r="E34" s="17">
        <v>3</v>
      </c>
      <c r="F34" s="34" t="s">
        <v>431</v>
      </c>
      <c r="G34" s="34" t="s">
        <v>431</v>
      </c>
      <c r="H34" s="34" t="s">
        <v>431</v>
      </c>
      <c r="I34" s="34" t="s">
        <v>431</v>
      </c>
      <c r="J34" s="34" t="s">
        <v>431</v>
      </c>
      <c r="K34" s="34" t="s">
        <v>431</v>
      </c>
      <c r="L34" s="34" t="s">
        <v>431</v>
      </c>
    </row>
    <row r="35" spans="2:12" x14ac:dyDescent="0.2">
      <c r="D35" s="7"/>
    </row>
    <row r="36" spans="2:12" x14ac:dyDescent="0.2">
      <c r="B36" s="1" t="s">
        <v>221</v>
      </c>
      <c r="D36" s="16">
        <v>142</v>
      </c>
      <c r="E36" s="17">
        <v>58</v>
      </c>
      <c r="F36" s="17">
        <v>5</v>
      </c>
      <c r="G36" s="17">
        <v>6</v>
      </c>
      <c r="H36" s="17">
        <v>15</v>
      </c>
      <c r="I36" s="17">
        <v>14</v>
      </c>
      <c r="J36" s="17">
        <v>11</v>
      </c>
      <c r="K36" s="17">
        <v>16</v>
      </c>
      <c r="L36" s="17">
        <v>17</v>
      </c>
    </row>
    <row r="37" spans="2:12" x14ac:dyDescent="0.2">
      <c r="B37" s="1" t="s">
        <v>435</v>
      </c>
      <c r="D37" s="16">
        <v>26</v>
      </c>
      <c r="E37" s="17">
        <v>14</v>
      </c>
      <c r="F37" s="17">
        <v>1</v>
      </c>
      <c r="G37" s="17">
        <v>1</v>
      </c>
      <c r="H37" s="34" t="s">
        <v>431</v>
      </c>
      <c r="I37" s="17">
        <v>1</v>
      </c>
      <c r="J37" s="17">
        <v>2</v>
      </c>
      <c r="K37" s="17">
        <v>5</v>
      </c>
      <c r="L37" s="17">
        <v>2</v>
      </c>
    </row>
    <row r="38" spans="2:12" x14ac:dyDescent="0.2">
      <c r="B38" s="1" t="s">
        <v>436</v>
      </c>
      <c r="D38" s="16">
        <v>58</v>
      </c>
      <c r="E38" s="17">
        <v>5</v>
      </c>
      <c r="F38" s="17">
        <v>4</v>
      </c>
      <c r="G38" s="17">
        <v>7</v>
      </c>
      <c r="H38" s="17">
        <v>7</v>
      </c>
      <c r="I38" s="17">
        <v>7</v>
      </c>
      <c r="J38" s="17">
        <v>11</v>
      </c>
      <c r="K38" s="17">
        <v>9</v>
      </c>
      <c r="L38" s="17">
        <v>8</v>
      </c>
    </row>
    <row r="39" spans="2:12" x14ac:dyDescent="0.2">
      <c r="B39" s="1" t="s">
        <v>437</v>
      </c>
      <c r="D39" s="16">
        <v>7</v>
      </c>
      <c r="E39" s="17">
        <v>3</v>
      </c>
      <c r="F39" s="34" t="s">
        <v>431</v>
      </c>
      <c r="G39" s="34" t="s">
        <v>431</v>
      </c>
      <c r="H39" s="34" t="s">
        <v>431</v>
      </c>
      <c r="I39" s="34" t="s">
        <v>431</v>
      </c>
      <c r="J39" s="34" t="s">
        <v>431</v>
      </c>
      <c r="K39" s="17">
        <v>1</v>
      </c>
      <c r="L39" s="17">
        <v>3</v>
      </c>
    </row>
    <row r="40" spans="2:12" x14ac:dyDescent="0.2">
      <c r="B40" s="8"/>
      <c r="C40" s="8"/>
      <c r="D40" s="12"/>
      <c r="E40" s="8"/>
      <c r="F40" s="8"/>
      <c r="G40" s="8"/>
      <c r="H40" s="8"/>
      <c r="I40" s="8"/>
      <c r="J40" s="8"/>
      <c r="K40" s="8"/>
      <c r="L40" s="8"/>
    </row>
    <row r="41" spans="2:12" x14ac:dyDescent="0.2">
      <c r="D41" s="7"/>
      <c r="E41" s="8"/>
      <c r="F41" s="8"/>
      <c r="G41" s="8"/>
      <c r="H41" s="8"/>
      <c r="I41" s="8"/>
      <c r="J41" s="8"/>
      <c r="K41" s="8"/>
      <c r="L41" s="8"/>
    </row>
    <row r="42" spans="2:12" x14ac:dyDescent="0.2">
      <c r="D42" s="25" t="s">
        <v>77</v>
      </c>
      <c r="E42" s="7"/>
      <c r="F42" s="25" t="s">
        <v>13</v>
      </c>
      <c r="G42" s="7"/>
      <c r="H42" s="25" t="s">
        <v>14</v>
      </c>
      <c r="I42" s="25" t="s">
        <v>15</v>
      </c>
      <c r="J42" s="25" t="s">
        <v>16</v>
      </c>
      <c r="K42" s="9" t="s">
        <v>409</v>
      </c>
      <c r="L42" s="9" t="s">
        <v>410</v>
      </c>
    </row>
    <row r="43" spans="2:12" x14ac:dyDescent="0.2">
      <c r="B43" s="8"/>
      <c r="C43" s="80" t="s">
        <v>411</v>
      </c>
      <c r="D43" s="12"/>
      <c r="E43" s="11" t="s">
        <v>12</v>
      </c>
      <c r="F43" s="11" t="s">
        <v>412</v>
      </c>
      <c r="G43" s="11" t="s">
        <v>413</v>
      </c>
      <c r="H43" s="11" t="s">
        <v>414</v>
      </c>
      <c r="I43" s="11" t="s">
        <v>415</v>
      </c>
      <c r="J43" s="11" t="s">
        <v>416</v>
      </c>
      <c r="K43" s="11" t="s">
        <v>417</v>
      </c>
      <c r="L43" s="11" t="s">
        <v>418</v>
      </c>
    </row>
    <row r="44" spans="2:12" x14ac:dyDescent="0.2">
      <c r="D44" s="7"/>
      <c r="H44" s="3" t="s">
        <v>438</v>
      </c>
      <c r="I44" s="3" t="s">
        <v>439</v>
      </c>
    </row>
    <row r="45" spans="2:12" x14ac:dyDescent="0.2">
      <c r="C45" s="1" t="s">
        <v>440</v>
      </c>
      <c r="D45" s="16">
        <v>88875</v>
      </c>
      <c r="E45" s="17">
        <v>50057</v>
      </c>
      <c r="F45" s="17">
        <v>5861</v>
      </c>
      <c r="G45" s="17">
        <v>2194</v>
      </c>
      <c r="H45" s="17">
        <v>4455</v>
      </c>
      <c r="I45" s="17">
        <v>5761</v>
      </c>
      <c r="J45" s="17">
        <v>4596</v>
      </c>
      <c r="K45" s="17">
        <v>8425</v>
      </c>
      <c r="L45" s="17">
        <v>7526</v>
      </c>
    </row>
    <row r="46" spans="2:12" x14ac:dyDescent="0.2">
      <c r="C46" s="1" t="s">
        <v>421</v>
      </c>
      <c r="D46" s="16">
        <v>94836</v>
      </c>
      <c r="E46" s="17">
        <v>52893</v>
      </c>
      <c r="F46" s="17">
        <v>5754</v>
      </c>
      <c r="G46" s="17">
        <v>2218</v>
      </c>
      <c r="H46" s="17">
        <v>5801</v>
      </c>
      <c r="I46" s="17">
        <v>6477</v>
      </c>
      <c r="J46" s="17">
        <v>5895</v>
      </c>
      <c r="K46" s="17">
        <v>8881</v>
      </c>
      <c r="L46" s="17">
        <v>6917</v>
      </c>
    </row>
    <row r="47" spans="2:12" x14ac:dyDescent="0.2">
      <c r="C47" s="1" t="s">
        <v>422</v>
      </c>
      <c r="D47" s="16">
        <v>91866</v>
      </c>
      <c r="E47" s="17">
        <v>50334</v>
      </c>
      <c r="F47" s="17">
        <v>5994</v>
      </c>
      <c r="G47" s="17">
        <v>2246</v>
      </c>
      <c r="H47" s="17">
        <v>5475</v>
      </c>
      <c r="I47" s="17">
        <v>5874</v>
      </c>
      <c r="J47" s="17">
        <v>6317</v>
      </c>
      <c r="K47" s="17">
        <v>8855</v>
      </c>
      <c r="L47" s="17">
        <v>6771</v>
      </c>
    </row>
    <row r="48" spans="2:12" x14ac:dyDescent="0.2">
      <c r="C48" s="1" t="s">
        <v>423</v>
      </c>
      <c r="D48" s="16">
        <v>86005</v>
      </c>
      <c r="E48" s="17">
        <v>49120</v>
      </c>
      <c r="F48" s="17">
        <v>5557</v>
      </c>
      <c r="G48" s="17">
        <v>2420</v>
      </c>
      <c r="H48" s="17">
        <v>4577</v>
      </c>
      <c r="I48" s="17">
        <v>5201</v>
      </c>
      <c r="J48" s="17">
        <v>5352</v>
      </c>
      <c r="K48" s="17">
        <v>8540</v>
      </c>
      <c r="L48" s="17">
        <v>5238</v>
      </c>
    </row>
    <row r="49" spans="2:12" x14ac:dyDescent="0.2">
      <c r="C49" s="1" t="s">
        <v>424</v>
      </c>
      <c r="D49" s="16">
        <v>79444</v>
      </c>
      <c r="E49" s="17">
        <v>45650</v>
      </c>
      <c r="F49" s="17">
        <v>4826</v>
      </c>
      <c r="G49" s="17">
        <v>2696</v>
      </c>
      <c r="H49" s="17">
        <v>4042</v>
      </c>
      <c r="I49" s="17">
        <v>4264</v>
      </c>
      <c r="J49" s="17">
        <v>5315</v>
      </c>
      <c r="K49" s="17">
        <v>8083</v>
      </c>
      <c r="L49" s="17">
        <v>4568</v>
      </c>
    </row>
    <row r="50" spans="2:12" x14ac:dyDescent="0.2">
      <c r="C50" s="1" t="s">
        <v>425</v>
      </c>
      <c r="D50" s="16">
        <v>78853</v>
      </c>
      <c r="E50" s="17">
        <v>48036</v>
      </c>
      <c r="F50" s="17">
        <v>3236</v>
      </c>
      <c r="G50" s="17">
        <v>2540</v>
      </c>
      <c r="H50" s="17">
        <v>4573</v>
      </c>
      <c r="I50" s="17">
        <v>4331</v>
      </c>
      <c r="J50" s="17">
        <v>4890</v>
      </c>
      <c r="K50" s="17">
        <v>7513</v>
      </c>
      <c r="L50" s="17">
        <v>3734</v>
      </c>
    </row>
    <row r="51" spans="2:12" x14ac:dyDescent="0.2">
      <c r="B51" s="15"/>
      <c r="C51" s="1" t="s">
        <v>426</v>
      </c>
      <c r="D51" s="16">
        <v>68058</v>
      </c>
      <c r="E51" s="18">
        <v>39930</v>
      </c>
      <c r="F51" s="18">
        <v>2844</v>
      </c>
      <c r="G51" s="18">
        <v>2797</v>
      </c>
      <c r="H51" s="18">
        <v>4146</v>
      </c>
      <c r="I51" s="18">
        <v>3841</v>
      </c>
      <c r="J51" s="18">
        <v>4429</v>
      </c>
      <c r="K51" s="18">
        <v>6596</v>
      </c>
      <c r="L51" s="18">
        <v>3475</v>
      </c>
    </row>
    <row r="52" spans="2:12" x14ac:dyDescent="0.2">
      <c r="B52" s="15"/>
      <c r="C52" s="1"/>
      <c r="D52" s="16"/>
      <c r="E52" s="18"/>
      <c r="F52" s="18"/>
      <c r="G52" s="18"/>
      <c r="H52" s="18"/>
      <c r="I52" s="18"/>
      <c r="J52" s="18"/>
      <c r="K52" s="18"/>
      <c r="L52" s="18"/>
    </row>
    <row r="53" spans="2:12" x14ac:dyDescent="0.2">
      <c r="B53" s="15"/>
      <c r="C53" s="1" t="s">
        <v>427</v>
      </c>
      <c r="D53" s="16">
        <v>64761</v>
      </c>
      <c r="E53" s="18">
        <v>37725</v>
      </c>
      <c r="F53" s="17">
        <v>2777</v>
      </c>
      <c r="G53" s="17">
        <v>3112</v>
      </c>
      <c r="H53" s="17">
        <v>3654</v>
      </c>
      <c r="I53" s="17">
        <v>3713</v>
      </c>
      <c r="J53" s="17">
        <v>4317</v>
      </c>
      <c r="K53" s="17">
        <v>6430</v>
      </c>
      <c r="L53" s="17">
        <v>3033</v>
      </c>
    </row>
    <row r="54" spans="2:12" x14ac:dyDescent="0.2">
      <c r="B54" s="18"/>
      <c r="C54" s="1" t="s">
        <v>428</v>
      </c>
      <c r="D54" s="16">
        <v>61338</v>
      </c>
      <c r="E54" s="18">
        <v>35245</v>
      </c>
      <c r="F54" s="18">
        <v>2531</v>
      </c>
      <c r="G54" s="17">
        <v>3039</v>
      </c>
      <c r="H54" s="18">
        <v>3486</v>
      </c>
      <c r="I54" s="18">
        <v>3652</v>
      </c>
      <c r="J54" s="18">
        <v>4103</v>
      </c>
      <c r="K54" s="18">
        <v>6319</v>
      </c>
      <c r="L54" s="18">
        <v>2963</v>
      </c>
    </row>
    <row r="55" spans="2:12" x14ac:dyDescent="0.2">
      <c r="B55" s="18"/>
      <c r="C55" s="1" t="s">
        <v>429</v>
      </c>
      <c r="D55" s="16">
        <v>59207</v>
      </c>
      <c r="E55" s="18">
        <v>34533</v>
      </c>
      <c r="F55" s="18">
        <v>2380</v>
      </c>
      <c r="G55" s="17">
        <v>2608</v>
      </c>
      <c r="H55" s="18">
        <v>3621</v>
      </c>
      <c r="I55" s="18">
        <v>3714</v>
      </c>
      <c r="J55" s="18">
        <v>3706</v>
      </c>
      <c r="K55" s="18">
        <v>5774</v>
      </c>
      <c r="L55" s="18">
        <v>2871</v>
      </c>
    </row>
    <row r="56" spans="2:12" s="202" customFormat="1" x14ac:dyDescent="0.2">
      <c r="B56" s="15"/>
      <c r="C56" s="3" t="s">
        <v>430</v>
      </c>
      <c r="D56" s="14">
        <v>57394</v>
      </c>
      <c r="E56" s="15">
        <v>33280</v>
      </c>
      <c r="F56" s="15">
        <v>2291</v>
      </c>
      <c r="G56" s="15">
        <v>2709</v>
      </c>
      <c r="H56" s="15">
        <v>3545</v>
      </c>
      <c r="I56" s="15">
        <v>3596</v>
      </c>
      <c r="J56" s="15">
        <v>3722</v>
      </c>
      <c r="K56" s="15">
        <v>5408</v>
      </c>
      <c r="L56" s="15">
        <v>2843</v>
      </c>
    </row>
    <row r="57" spans="2:12" x14ac:dyDescent="0.2">
      <c r="D57" s="7"/>
    </row>
    <row r="58" spans="2:12" x14ac:dyDescent="0.2">
      <c r="B58" s="1" t="s">
        <v>190</v>
      </c>
      <c r="D58" s="16">
        <v>35</v>
      </c>
      <c r="E58" s="34">
        <v>3</v>
      </c>
      <c r="F58" s="34" t="s">
        <v>431</v>
      </c>
      <c r="G58" s="34" t="s">
        <v>431</v>
      </c>
      <c r="H58" s="34" t="s">
        <v>431</v>
      </c>
      <c r="I58" s="34" t="s">
        <v>431</v>
      </c>
      <c r="J58" s="34" t="s">
        <v>431</v>
      </c>
      <c r="K58" s="17">
        <v>22</v>
      </c>
      <c r="L58" s="17">
        <v>10</v>
      </c>
    </row>
    <row r="59" spans="2:12" x14ac:dyDescent="0.2">
      <c r="B59" s="1" t="s">
        <v>192</v>
      </c>
      <c r="D59" s="16">
        <v>1932</v>
      </c>
      <c r="E59" s="17">
        <v>1782</v>
      </c>
      <c r="F59" s="17">
        <v>15</v>
      </c>
      <c r="G59" s="34" t="s">
        <v>431</v>
      </c>
      <c r="H59" s="34" t="s">
        <v>431</v>
      </c>
      <c r="I59" s="17">
        <v>68</v>
      </c>
      <c r="J59" s="17">
        <v>20</v>
      </c>
      <c r="K59" s="17">
        <v>44</v>
      </c>
      <c r="L59" s="34">
        <v>3</v>
      </c>
    </row>
    <row r="60" spans="2:12" x14ac:dyDescent="0.2">
      <c r="B60" s="1" t="s">
        <v>193</v>
      </c>
      <c r="D60" s="16">
        <v>11535</v>
      </c>
      <c r="E60" s="17">
        <v>8281</v>
      </c>
      <c r="F60" s="17">
        <v>686</v>
      </c>
      <c r="G60" s="17">
        <v>548</v>
      </c>
      <c r="H60" s="17">
        <v>321</v>
      </c>
      <c r="I60" s="17">
        <v>841</v>
      </c>
      <c r="J60" s="17">
        <v>570</v>
      </c>
      <c r="K60" s="17">
        <v>279</v>
      </c>
      <c r="L60" s="17">
        <v>9</v>
      </c>
    </row>
    <row r="61" spans="2:12" x14ac:dyDescent="0.2">
      <c r="B61" s="1" t="s">
        <v>432</v>
      </c>
      <c r="D61" s="16">
        <v>1935</v>
      </c>
      <c r="E61" s="17">
        <v>1238</v>
      </c>
      <c r="F61" s="17">
        <v>104</v>
      </c>
      <c r="G61" s="34" t="s">
        <v>431</v>
      </c>
      <c r="H61" s="17">
        <v>110</v>
      </c>
      <c r="I61" s="34" t="s">
        <v>431</v>
      </c>
      <c r="J61" s="17">
        <v>89</v>
      </c>
      <c r="K61" s="17">
        <v>247</v>
      </c>
      <c r="L61" s="17">
        <v>147</v>
      </c>
    </row>
    <row r="62" spans="2:12" x14ac:dyDescent="0.2">
      <c r="D62" s="7"/>
    </row>
    <row r="63" spans="2:12" x14ac:dyDescent="0.2">
      <c r="B63" s="1" t="s">
        <v>433</v>
      </c>
      <c r="D63" s="16">
        <v>5112</v>
      </c>
      <c r="E63" s="17">
        <v>3781</v>
      </c>
      <c r="F63" s="17">
        <v>141</v>
      </c>
      <c r="G63" s="17">
        <v>119</v>
      </c>
      <c r="H63" s="17">
        <v>160</v>
      </c>
      <c r="I63" s="17">
        <v>89</v>
      </c>
      <c r="J63" s="17">
        <v>42</v>
      </c>
      <c r="K63" s="17">
        <v>545</v>
      </c>
      <c r="L63" s="17">
        <v>235</v>
      </c>
    </row>
    <row r="64" spans="2:12" x14ac:dyDescent="0.2">
      <c r="B64" s="1" t="s">
        <v>218</v>
      </c>
      <c r="D64" s="16">
        <v>3422</v>
      </c>
      <c r="E64" s="17">
        <v>3243</v>
      </c>
      <c r="F64" s="17">
        <v>5</v>
      </c>
      <c r="G64" s="17">
        <v>4</v>
      </c>
      <c r="H64" s="34" t="s">
        <v>431</v>
      </c>
      <c r="I64" s="34" t="s">
        <v>431</v>
      </c>
      <c r="J64" s="17">
        <v>24</v>
      </c>
      <c r="K64" s="17">
        <v>95</v>
      </c>
      <c r="L64" s="17">
        <v>51</v>
      </c>
    </row>
    <row r="65" spans="1:12" x14ac:dyDescent="0.2">
      <c r="B65" s="1" t="s">
        <v>434</v>
      </c>
      <c r="D65" s="16">
        <v>5126</v>
      </c>
      <c r="E65" s="17">
        <v>4821</v>
      </c>
      <c r="F65" s="17">
        <v>5</v>
      </c>
      <c r="G65" s="17">
        <v>10</v>
      </c>
      <c r="H65" s="17">
        <v>4</v>
      </c>
      <c r="I65" s="17">
        <v>69</v>
      </c>
      <c r="J65" s="17">
        <v>5</v>
      </c>
      <c r="K65" s="17">
        <v>25</v>
      </c>
      <c r="L65" s="17">
        <v>187</v>
      </c>
    </row>
    <row r="66" spans="1:12" x14ac:dyDescent="0.2">
      <c r="B66" s="1" t="s">
        <v>220</v>
      </c>
      <c r="D66" s="16">
        <v>32</v>
      </c>
      <c r="E66" s="17">
        <v>32</v>
      </c>
      <c r="F66" s="34" t="s">
        <v>431</v>
      </c>
      <c r="G66" s="34" t="s">
        <v>431</v>
      </c>
      <c r="H66" s="34" t="s">
        <v>431</v>
      </c>
      <c r="I66" s="34" t="s">
        <v>431</v>
      </c>
      <c r="J66" s="34" t="s">
        <v>431</v>
      </c>
      <c r="K66" s="34" t="s">
        <v>431</v>
      </c>
      <c r="L66" s="34" t="s">
        <v>431</v>
      </c>
    </row>
    <row r="67" spans="1:12" x14ac:dyDescent="0.2">
      <c r="D67" s="7"/>
    </row>
    <row r="68" spans="1:12" x14ac:dyDescent="0.2">
      <c r="B68" s="1" t="s">
        <v>221</v>
      </c>
      <c r="D68" s="16">
        <v>15302</v>
      </c>
      <c r="E68" s="17">
        <v>5465</v>
      </c>
      <c r="F68" s="17">
        <v>535</v>
      </c>
      <c r="G68" s="17">
        <v>1091</v>
      </c>
      <c r="H68" s="17">
        <v>1657</v>
      </c>
      <c r="I68" s="17">
        <v>1279</v>
      </c>
      <c r="J68" s="17">
        <v>1865</v>
      </c>
      <c r="K68" s="17">
        <v>2393</v>
      </c>
      <c r="L68" s="17">
        <v>1017</v>
      </c>
    </row>
    <row r="69" spans="1:12" x14ac:dyDescent="0.2">
      <c r="B69" s="1" t="s">
        <v>435</v>
      </c>
      <c r="D69" s="16">
        <v>1121</v>
      </c>
      <c r="E69" s="17">
        <v>844</v>
      </c>
      <c r="F69" s="17">
        <v>20</v>
      </c>
      <c r="G69" s="17">
        <v>36</v>
      </c>
      <c r="H69" s="34" t="s">
        <v>431</v>
      </c>
      <c r="I69" s="17">
        <v>23</v>
      </c>
      <c r="J69" s="17">
        <v>56</v>
      </c>
      <c r="K69" s="17">
        <v>121</v>
      </c>
      <c r="L69" s="17">
        <v>21</v>
      </c>
    </row>
    <row r="70" spans="1:12" x14ac:dyDescent="0.2">
      <c r="B70" s="1" t="s">
        <v>436</v>
      </c>
      <c r="D70" s="16">
        <v>11729</v>
      </c>
      <c r="E70" s="17">
        <v>3728</v>
      </c>
      <c r="F70" s="17">
        <v>780</v>
      </c>
      <c r="G70" s="17">
        <v>901</v>
      </c>
      <c r="H70" s="17">
        <v>1293</v>
      </c>
      <c r="I70" s="17">
        <v>1227</v>
      </c>
      <c r="J70" s="17">
        <v>1051</v>
      </c>
      <c r="K70" s="17">
        <v>1617</v>
      </c>
      <c r="L70" s="17">
        <v>1132</v>
      </c>
    </row>
    <row r="71" spans="1:12" x14ac:dyDescent="0.2">
      <c r="B71" s="1" t="s">
        <v>437</v>
      </c>
      <c r="D71" s="16">
        <v>113</v>
      </c>
      <c r="E71" s="17">
        <v>62</v>
      </c>
      <c r="F71" s="34" t="s">
        <v>431</v>
      </c>
      <c r="G71" s="34" t="s">
        <v>431</v>
      </c>
      <c r="H71" s="34" t="s">
        <v>431</v>
      </c>
      <c r="I71" s="34" t="s">
        <v>431</v>
      </c>
      <c r="J71" s="34" t="s">
        <v>431</v>
      </c>
      <c r="K71" s="17">
        <v>20</v>
      </c>
      <c r="L71" s="17">
        <v>31</v>
      </c>
    </row>
    <row r="72" spans="1:12" ht="18" thickBot="1" x14ac:dyDescent="0.25">
      <c r="B72" s="4"/>
      <c r="C72" s="4"/>
      <c r="D72" s="19"/>
      <c r="E72" s="4"/>
      <c r="F72" s="4"/>
      <c r="G72" s="4"/>
      <c r="H72" s="4"/>
      <c r="I72" s="4"/>
      <c r="J72" s="4"/>
      <c r="K72" s="4"/>
      <c r="L72" s="4"/>
    </row>
    <row r="73" spans="1:12" x14ac:dyDescent="0.2">
      <c r="D73" s="1" t="s">
        <v>441</v>
      </c>
    </row>
    <row r="74" spans="1:12" x14ac:dyDescent="0.2">
      <c r="A74" s="1"/>
    </row>
  </sheetData>
  <phoneticPr fontId="2"/>
  <pageMargins left="0.4" right="0.63" top="0.55000000000000004" bottom="0.51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opLeftCell="B1" zoomScale="75" workbookViewId="0">
      <selection activeCell="C42" sqref="C42"/>
    </sheetView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20.875" style="2" customWidth="1"/>
    <col min="4" max="5" width="13.375" style="2" customWidth="1"/>
    <col min="6" max="10" width="10.875" style="2"/>
    <col min="11" max="12" width="13.375" style="2" customWidth="1"/>
    <col min="13" max="256" width="10.875" style="2"/>
    <col min="257" max="257" width="13.375" style="2" customWidth="1"/>
    <col min="258" max="258" width="4.625" style="2" customWidth="1"/>
    <col min="259" max="259" width="20.875" style="2" customWidth="1"/>
    <col min="260" max="261" width="13.375" style="2" customWidth="1"/>
    <col min="262" max="266" width="10.875" style="2"/>
    <col min="267" max="268" width="13.375" style="2" customWidth="1"/>
    <col min="269" max="512" width="10.875" style="2"/>
    <col min="513" max="513" width="13.375" style="2" customWidth="1"/>
    <col min="514" max="514" width="4.625" style="2" customWidth="1"/>
    <col min="515" max="515" width="20.875" style="2" customWidth="1"/>
    <col min="516" max="517" width="13.375" style="2" customWidth="1"/>
    <col min="518" max="522" width="10.875" style="2"/>
    <col min="523" max="524" width="13.375" style="2" customWidth="1"/>
    <col min="525" max="768" width="10.875" style="2"/>
    <col min="769" max="769" width="13.375" style="2" customWidth="1"/>
    <col min="770" max="770" width="4.625" style="2" customWidth="1"/>
    <col min="771" max="771" width="20.875" style="2" customWidth="1"/>
    <col min="772" max="773" width="13.375" style="2" customWidth="1"/>
    <col min="774" max="778" width="10.875" style="2"/>
    <col min="779" max="780" width="13.375" style="2" customWidth="1"/>
    <col min="781" max="1024" width="10.875" style="2"/>
    <col min="1025" max="1025" width="13.375" style="2" customWidth="1"/>
    <col min="1026" max="1026" width="4.625" style="2" customWidth="1"/>
    <col min="1027" max="1027" width="20.875" style="2" customWidth="1"/>
    <col min="1028" max="1029" width="13.375" style="2" customWidth="1"/>
    <col min="1030" max="1034" width="10.875" style="2"/>
    <col min="1035" max="1036" width="13.375" style="2" customWidth="1"/>
    <col min="1037" max="1280" width="10.875" style="2"/>
    <col min="1281" max="1281" width="13.375" style="2" customWidth="1"/>
    <col min="1282" max="1282" width="4.625" style="2" customWidth="1"/>
    <col min="1283" max="1283" width="20.875" style="2" customWidth="1"/>
    <col min="1284" max="1285" width="13.375" style="2" customWidth="1"/>
    <col min="1286" max="1290" width="10.875" style="2"/>
    <col min="1291" max="1292" width="13.375" style="2" customWidth="1"/>
    <col min="1293" max="1536" width="10.875" style="2"/>
    <col min="1537" max="1537" width="13.375" style="2" customWidth="1"/>
    <col min="1538" max="1538" width="4.625" style="2" customWidth="1"/>
    <col min="1539" max="1539" width="20.875" style="2" customWidth="1"/>
    <col min="1540" max="1541" width="13.375" style="2" customWidth="1"/>
    <col min="1542" max="1546" width="10.875" style="2"/>
    <col min="1547" max="1548" width="13.375" style="2" customWidth="1"/>
    <col min="1549" max="1792" width="10.875" style="2"/>
    <col min="1793" max="1793" width="13.375" style="2" customWidth="1"/>
    <col min="1794" max="1794" width="4.625" style="2" customWidth="1"/>
    <col min="1795" max="1795" width="20.875" style="2" customWidth="1"/>
    <col min="1796" max="1797" width="13.375" style="2" customWidth="1"/>
    <col min="1798" max="1802" width="10.875" style="2"/>
    <col min="1803" max="1804" width="13.375" style="2" customWidth="1"/>
    <col min="1805" max="2048" width="10.875" style="2"/>
    <col min="2049" max="2049" width="13.375" style="2" customWidth="1"/>
    <col min="2050" max="2050" width="4.625" style="2" customWidth="1"/>
    <col min="2051" max="2051" width="20.875" style="2" customWidth="1"/>
    <col min="2052" max="2053" width="13.375" style="2" customWidth="1"/>
    <col min="2054" max="2058" width="10.875" style="2"/>
    <col min="2059" max="2060" width="13.375" style="2" customWidth="1"/>
    <col min="2061" max="2304" width="10.875" style="2"/>
    <col min="2305" max="2305" width="13.375" style="2" customWidth="1"/>
    <col min="2306" max="2306" width="4.625" style="2" customWidth="1"/>
    <col min="2307" max="2307" width="20.875" style="2" customWidth="1"/>
    <col min="2308" max="2309" width="13.375" style="2" customWidth="1"/>
    <col min="2310" max="2314" width="10.875" style="2"/>
    <col min="2315" max="2316" width="13.375" style="2" customWidth="1"/>
    <col min="2317" max="2560" width="10.875" style="2"/>
    <col min="2561" max="2561" width="13.375" style="2" customWidth="1"/>
    <col min="2562" max="2562" width="4.625" style="2" customWidth="1"/>
    <col min="2563" max="2563" width="20.875" style="2" customWidth="1"/>
    <col min="2564" max="2565" width="13.375" style="2" customWidth="1"/>
    <col min="2566" max="2570" width="10.875" style="2"/>
    <col min="2571" max="2572" width="13.375" style="2" customWidth="1"/>
    <col min="2573" max="2816" width="10.875" style="2"/>
    <col min="2817" max="2817" width="13.375" style="2" customWidth="1"/>
    <col min="2818" max="2818" width="4.625" style="2" customWidth="1"/>
    <col min="2819" max="2819" width="20.875" style="2" customWidth="1"/>
    <col min="2820" max="2821" width="13.375" style="2" customWidth="1"/>
    <col min="2822" max="2826" width="10.875" style="2"/>
    <col min="2827" max="2828" width="13.375" style="2" customWidth="1"/>
    <col min="2829" max="3072" width="10.875" style="2"/>
    <col min="3073" max="3073" width="13.375" style="2" customWidth="1"/>
    <col min="3074" max="3074" width="4.625" style="2" customWidth="1"/>
    <col min="3075" max="3075" width="20.875" style="2" customWidth="1"/>
    <col min="3076" max="3077" width="13.375" style="2" customWidth="1"/>
    <col min="3078" max="3082" width="10.875" style="2"/>
    <col min="3083" max="3084" width="13.375" style="2" customWidth="1"/>
    <col min="3085" max="3328" width="10.875" style="2"/>
    <col min="3329" max="3329" width="13.375" style="2" customWidth="1"/>
    <col min="3330" max="3330" width="4.625" style="2" customWidth="1"/>
    <col min="3331" max="3331" width="20.875" style="2" customWidth="1"/>
    <col min="3332" max="3333" width="13.375" style="2" customWidth="1"/>
    <col min="3334" max="3338" width="10.875" style="2"/>
    <col min="3339" max="3340" width="13.375" style="2" customWidth="1"/>
    <col min="3341" max="3584" width="10.875" style="2"/>
    <col min="3585" max="3585" width="13.375" style="2" customWidth="1"/>
    <col min="3586" max="3586" width="4.625" style="2" customWidth="1"/>
    <col min="3587" max="3587" width="20.875" style="2" customWidth="1"/>
    <col min="3588" max="3589" width="13.375" style="2" customWidth="1"/>
    <col min="3590" max="3594" width="10.875" style="2"/>
    <col min="3595" max="3596" width="13.375" style="2" customWidth="1"/>
    <col min="3597" max="3840" width="10.875" style="2"/>
    <col min="3841" max="3841" width="13.375" style="2" customWidth="1"/>
    <col min="3842" max="3842" width="4.625" style="2" customWidth="1"/>
    <col min="3843" max="3843" width="20.875" style="2" customWidth="1"/>
    <col min="3844" max="3845" width="13.375" style="2" customWidth="1"/>
    <col min="3846" max="3850" width="10.875" style="2"/>
    <col min="3851" max="3852" width="13.375" style="2" customWidth="1"/>
    <col min="3853" max="4096" width="10.875" style="2"/>
    <col min="4097" max="4097" width="13.375" style="2" customWidth="1"/>
    <col min="4098" max="4098" width="4.625" style="2" customWidth="1"/>
    <col min="4099" max="4099" width="20.875" style="2" customWidth="1"/>
    <col min="4100" max="4101" width="13.375" style="2" customWidth="1"/>
    <col min="4102" max="4106" width="10.875" style="2"/>
    <col min="4107" max="4108" width="13.375" style="2" customWidth="1"/>
    <col min="4109" max="4352" width="10.875" style="2"/>
    <col min="4353" max="4353" width="13.375" style="2" customWidth="1"/>
    <col min="4354" max="4354" width="4.625" style="2" customWidth="1"/>
    <col min="4355" max="4355" width="20.875" style="2" customWidth="1"/>
    <col min="4356" max="4357" width="13.375" style="2" customWidth="1"/>
    <col min="4358" max="4362" width="10.875" style="2"/>
    <col min="4363" max="4364" width="13.375" style="2" customWidth="1"/>
    <col min="4365" max="4608" width="10.875" style="2"/>
    <col min="4609" max="4609" width="13.375" style="2" customWidth="1"/>
    <col min="4610" max="4610" width="4.625" style="2" customWidth="1"/>
    <col min="4611" max="4611" width="20.875" style="2" customWidth="1"/>
    <col min="4612" max="4613" width="13.375" style="2" customWidth="1"/>
    <col min="4614" max="4618" width="10.875" style="2"/>
    <col min="4619" max="4620" width="13.375" style="2" customWidth="1"/>
    <col min="4621" max="4864" width="10.875" style="2"/>
    <col min="4865" max="4865" width="13.375" style="2" customWidth="1"/>
    <col min="4866" max="4866" width="4.625" style="2" customWidth="1"/>
    <col min="4867" max="4867" width="20.875" style="2" customWidth="1"/>
    <col min="4868" max="4869" width="13.375" style="2" customWidth="1"/>
    <col min="4870" max="4874" width="10.875" style="2"/>
    <col min="4875" max="4876" width="13.375" style="2" customWidth="1"/>
    <col min="4877" max="5120" width="10.875" style="2"/>
    <col min="5121" max="5121" width="13.375" style="2" customWidth="1"/>
    <col min="5122" max="5122" width="4.625" style="2" customWidth="1"/>
    <col min="5123" max="5123" width="20.875" style="2" customWidth="1"/>
    <col min="5124" max="5125" width="13.375" style="2" customWidth="1"/>
    <col min="5126" max="5130" width="10.875" style="2"/>
    <col min="5131" max="5132" width="13.375" style="2" customWidth="1"/>
    <col min="5133" max="5376" width="10.875" style="2"/>
    <col min="5377" max="5377" width="13.375" style="2" customWidth="1"/>
    <col min="5378" max="5378" width="4.625" style="2" customWidth="1"/>
    <col min="5379" max="5379" width="20.875" style="2" customWidth="1"/>
    <col min="5380" max="5381" width="13.375" style="2" customWidth="1"/>
    <col min="5382" max="5386" width="10.875" style="2"/>
    <col min="5387" max="5388" width="13.375" style="2" customWidth="1"/>
    <col min="5389" max="5632" width="10.875" style="2"/>
    <col min="5633" max="5633" width="13.375" style="2" customWidth="1"/>
    <col min="5634" max="5634" width="4.625" style="2" customWidth="1"/>
    <col min="5635" max="5635" width="20.875" style="2" customWidth="1"/>
    <col min="5636" max="5637" width="13.375" style="2" customWidth="1"/>
    <col min="5638" max="5642" width="10.875" style="2"/>
    <col min="5643" max="5644" width="13.375" style="2" customWidth="1"/>
    <col min="5645" max="5888" width="10.875" style="2"/>
    <col min="5889" max="5889" width="13.375" style="2" customWidth="1"/>
    <col min="5890" max="5890" width="4.625" style="2" customWidth="1"/>
    <col min="5891" max="5891" width="20.875" style="2" customWidth="1"/>
    <col min="5892" max="5893" width="13.375" style="2" customWidth="1"/>
    <col min="5894" max="5898" width="10.875" style="2"/>
    <col min="5899" max="5900" width="13.375" style="2" customWidth="1"/>
    <col min="5901" max="6144" width="10.875" style="2"/>
    <col min="6145" max="6145" width="13.375" style="2" customWidth="1"/>
    <col min="6146" max="6146" width="4.625" style="2" customWidth="1"/>
    <col min="6147" max="6147" width="20.875" style="2" customWidth="1"/>
    <col min="6148" max="6149" width="13.375" style="2" customWidth="1"/>
    <col min="6150" max="6154" width="10.875" style="2"/>
    <col min="6155" max="6156" width="13.375" style="2" customWidth="1"/>
    <col min="6157" max="6400" width="10.875" style="2"/>
    <col min="6401" max="6401" width="13.375" style="2" customWidth="1"/>
    <col min="6402" max="6402" width="4.625" style="2" customWidth="1"/>
    <col min="6403" max="6403" width="20.875" style="2" customWidth="1"/>
    <col min="6404" max="6405" width="13.375" style="2" customWidth="1"/>
    <col min="6406" max="6410" width="10.875" style="2"/>
    <col min="6411" max="6412" width="13.375" style="2" customWidth="1"/>
    <col min="6413" max="6656" width="10.875" style="2"/>
    <col min="6657" max="6657" width="13.375" style="2" customWidth="1"/>
    <col min="6658" max="6658" width="4.625" style="2" customWidth="1"/>
    <col min="6659" max="6659" width="20.875" style="2" customWidth="1"/>
    <col min="6660" max="6661" width="13.375" style="2" customWidth="1"/>
    <col min="6662" max="6666" width="10.875" style="2"/>
    <col min="6667" max="6668" width="13.375" style="2" customWidth="1"/>
    <col min="6669" max="6912" width="10.875" style="2"/>
    <col min="6913" max="6913" width="13.375" style="2" customWidth="1"/>
    <col min="6914" max="6914" width="4.625" style="2" customWidth="1"/>
    <col min="6915" max="6915" width="20.875" style="2" customWidth="1"/>
    <col min="6916" max="6917" width="13.375" style="2" customWidth="1"/>
    <col min="6918" max="6922" width="10.875" style="2"/>
    <col min="6923" max="6924" width="13.375" style="2" customWidth="1"/>
    <col min="6925" max="7168" width="10.875" style="2"/>
    <col min="7169" max="7169" width="13.375" style="2" customWidth="1"/>
    <col min="7170" max="7170" width="4.625" style="2" customWidth="1"/>
    <col min="7171" max="7171" width="20.875" style="2" customWidth="1"/>
    <col min="7172" max="7173" width="13.375" style="2" customWidth="1"/>
    <col min="7174" max="7178" width="10.875" style="2"/>
    <col min="7179" max="7180" width="13.375" style="2" customWidth="1"/>
    <col min="7181" max="7424" width="10.875" style="2"/>
    <col min="7425" max="7425" width="13.375" style="2" customWidth="1"/>
    <col min="7426" max="7426" width="4.625" style="2" customWidth="1"/>
    <col min="7427" max="7427" width="20.875" style="2" customWidth="1"/>
    <col min="7428" max="7429" width="13.375" style="2" customWidth="1"/>
    <col min="7430" max="7434" width="10.875" style="2"/>
    <col min="7435" max="7436" width="13.375" style="2" customWidth="1"/>
    <col min="7437" max="7680" width="10.875" style="2"/>
    <col min="7681" max="7681" width="13.375" style="2" customWidth="1"/>
    <col min="7682" max="7682" width="4.625" style="2" customWidth="1"/>
    <col min="7683" max="7683" width="20.875" style="2" customWidth="1"/>
    <col min="7684" max="7685" width="13.375" style="2" customWidth="1"/>
    <col min="7686" max="7690" width="10.875" style="2"/>
    <col min="7691" max="7692" width="13.375" style="2" customWidth="1"/>
    <col min="7693" max="7936" width="10.875" style="2"/>
    <col min="7937" max="7937" width="13.375" style="2" customWidth="1"/>
    <col min="7938" max="7938" width="4.625" style="2" customWidth="1"/>
    <col min="7939" max="7939" width="20.875" style="2" customWidth="1"/>
    <col min="7940" max="7941" width="13.375" style="2" customWidth="1"/>
    <col min="7942" max="7946" width="10.875" style="2"/>
    <col min="7947" max="7948" width="13.375" style="2" customWidth="1"/>
    <col min="7949" max="8192" width="10.875" style="2"/>
    <col min="8193" max="8193" width="13.375" style="2" customWidth="1"/>
    <col min="8194" max="8194" width="4.625" style="2" customWidth="1"/>
    <col min="8195" max="8195" width="20.875" style="2" customWidth="1"/>
    <col min="8196" max="8197" width="13.375" style="2" customWidth="1"/>
    <col min="8198" max="8202" width="10.875" style="2"/>
    <col min="8203" max="8204" width="13.375" style="2" customWidth="1"/>
    <col min="8205" max="8448" width="10.875" style="2"/>
    <col min="8449" max="8449" width="13.375" style="2" customWidth="1"/>
    <col min="8450" max="8450" width="4.625" style="2" customWidth="1"/>
    <col min="8451" max="8451" width="20.875" style="2" customWidth="1"/>
    <col min="8452" max="8453" width="13.375" style="2" customWidth="1"/>
    <col min="8454" max="8458" width="10.875" style="2"/>
    <col min="8459" max="8460" width="13.375" style="2" customWidth="1"/>
    <col min="8461" max="8704" width="10.875" style="2"/>
    <col min="8705" max="8705" width="13.375" style="2" customWidth="1"/>
    <col min="8706" max="8706" width="4.625" style="2" customWidth="1"/>
    <col min="8707" max="8707" width="20.875" style="2" customWidth="1"/>
    <col min="8708" max="8709" width="13.375" style="2" customWidth="1"/>
    <col min="8710" max="8714" width="10.875" style="2"/>
    <col min="8715" max="8716" width="13.375" style="2" customWidth="1"/>
    <col min="8717" max="8960" width="10.875" style="2"/>
    <col min="8961" max="8961" width="13.375" style="2" customWidth="1"/>
    <col min="8962" max="8962" width="4.625" style="2" customWidth="1"/>
    <col min="8963" max="8963" width="20.875" style="2" customWidth="1"/>
    <col min="8964" max="8965" width="13.375" style="2" customWidth="1"/>
    <col min="8966" max="8970" width="10.875" style="2"/>
    <col min="8971" max="8972" width="13.375" style="2" customWidth="1"/>
    <col min="8973" max="9216" width="10.875" style="2"/>
    <col min="9217" max="9217" width="13.375" style="2" customWidth="1"/>
    <col min="9218" max="9218" width="4.625" style="2" customWidth="1"/>
    <col min="9219" max="9219" width="20.875" style="2" customWidth="1"/>
    <col min="9220" max="9221" width="13.375" style="2" customWidth="1"/>
    <col min="9222" max="9226" width="10.875" style="2"/>
    <col min="9227" max="9228" width="13.375" style="2" customWidth="1"/>
    <col min="9229" max="9472" width="10.875" style="2"/>
    <col min="9473" max="9473" width="13.375" style="2" customWidth="1"/>
    <col min="9474" max="9474" width="4.625" style="2" customWidth="1"/>
    <col min="9475" max="9475" width="20.875" style="2" customWidth="1"/>
    <col min="9476" max="9477" width="13.375" style="2" customWidth="1"/>
    <col min="9478" max="9482" width="10.875" style="2"/>
    <col min="9483" max="9484" width="13.375" style="2" customWidth="1"/>
    <col min="9485" max="9728" width="10.875" style="2"/>
    <col min="9729" max="9729" width="13.375" style="2" customWidth="1"/>
    <col min="9730" max="9730" width="4.625" style="2" customWidth="1"/>
    <col min="9731" max="9731" width="20.875" style="2" customWidth="1"/>
    <col min="9732" max="9733" width="13.375" style="2" customWidth="1"/>
    <col min="9734" max="9738" width="10.875" style="2"/>
    <col min="9739" max="9740" width="13.375" style="2" customWidth="1"/>
    <col min="9741" max="9984" width="10.875" style="2"/>
    <col min="9985" max="9985" width="13.375" style="2" customWidth="1"/>
    <col min="9986" max="9986" width="4.625" style="2" customWidth="1"/>
    <col min="9987" max="9987" width="20.875" style="2" customWidth="1"/>
    <col min="9988" max="9989" width="13.375" style="2" customWidth="1"/>
    <col min="9990" max="9994" width="10.875" style="2"/>
    <col min="9995" max="9996" width="13.375" style="2" customWidth="1"/>
    <col min="9997" max="10240" width="10.875" style="2"/>
    <col min="10241" max="10241" width="13.375" style="2" customWidth="1"/>
    <col min="10242" max="10242" width="4.625" style="2" customWidth="1"/>
    <col min="10243" max="10243" width="20.875" style="2" customWidth="1"/>
    <col min="10244" max="10245" width="13.375" style="2" customWidth="1"/>
    <col min="10246" max="10250" width="10.875" style="2"/>
    <col min="10251" max="10252" width="13.375" style="2" customWidth="1"/>
    <col min="10253" max="10496" width="10.875" style="2"/>
    <col min="10497" max="10497" width="13.375" style="2" customWidth="1"/>
    <col min="10498" max="10498" width="4.625" style="2" customWidth="1"/>
    <col min="10499" max="10499" width="20.875" style="2" customWidth="1"/>
    <col min="10500" max="10501" width="13.375" style="2" customWidth="1"/>
    <col min="10502" max="10506" width="10.875" style="2"/>
    <col min="10507" max="10508" width="13.375" style="2" customWidth="1"/>
    <col min="10509" max="10752" width="10.875" style="2"/>
    <col min="10753" max="10753" width="13.375" style="2" customWidth="1"/>
    <col min="10754" max="10754" width="4.625" style="2" customWidth="1"/>
    <col min="10755" max="10755" width="20.875" style="2" customWidth="1"/>
    <col min="10756" max="10757" width="13.375" style="2" customWidth="1"/>
    <col min="10758" max="10762" width="10.875" style="2"/>
    <col min="10763" max="10764" width="13.375" style="2" customWidth="1"/>
    <col min="10765" max="11008" width="10.875" style="2"/>
    <col min="11009" max="11009" width="13.375" style="2" customWidth="1"/>
    <col min="11010" max="11010" width="4.625" style="2" customWidth="1"/>
    <col min="11011" max="11011" width="20.875" style="2" customWidth="1"/>
    <col min="11012" max="11013" width="13.375" style="2" customWidth="1"/>
    <col min="11014" max="11018" width="10.875" style="2"/>
    <col min="11019" max="11020" width="13.375" style="2" customWidth="1"/>
    <col min="11021" max="11264" width="10.875" style="2"/>
    <col min="11265" max="11265" width="13.375" style="2" customWidth="1"/>
    <col min="11266" max="11266" width="4.625" style="2" customWidth="1"/>
    <col min="11267" max="11267" width="20.875" style="2" customWidth="1"/>
    <col min="11268" max="11269" width="13.375" style="2" customWidth="1"/>
    <col min="11270" max="11274" width="10.875" style="2"/>
    <col min="11275" max="11276" width="13.375" style="2" customWidth="1"/>
    <col min="11277" max="11520" width="10.875" style="2"/>
    <col min="11521" max="11521" width="13.375" style="2" customWidth="1"/>
    <col min="11522" max="11522" width="4.625" style="2" customWidth="1"/>
    <col min="11523" max="11523" width="20.875" style="2" customWidth="1"/>
    <col min="11524" max="11525" width="13.375" style="2" customWidth="1"/>
    <col min="11526" max="11530" width="10.875" style="2"/>
    <col min="11531" max="11532" width="13.375" style="2" customWidth="1"/>
    <col min="11533" max="11776" width="10.875" style="2"/>
    <col min="11777" max="11777" width="13.375" style="2" customWidth="1"/>
    <col min="11778" max="11778" width="4.625" style="2" customWidth="1"/>
    <col min="11779" max="11779" width="20.875" style="2" customWidth="1"/>
    <col min="11780" max="11781" width="13.375" style="2" customWidth="1"/>
    <col min="11782" max="11786" width="10.875" style="2"/>
    <col min="11787" max="11788" width="13.375" style="2" customWidth="1"/>
    <col min="11789" max="12032" width="10.875" style="2"/>
    <col min="12033" max="12033" width="13.375" style="2" customWidth="1"/>
    <col min="12034" max="12034" width="4.625" style="2" customWidth="1"/>
    <col min="12035" max="12035" width="20.875" style="2" customWidth="1"/>
    <col min="12036" max="12037" width="13.375" style="2" customWidth="1"/>
    <col min="12038" max="12042" width="10.875" style="2"/>
    <col min="12043" max="12044" width="13.375" style="2" customWidth="1"/>
    <col min="12045" max="12288" width="10.875" style="2"/>
    <col min="12289" max="12289" width="13.375" style="2" customWidth="1"/>
    <col min="12290" max="12290" width="4.625" style="2" customWidth="1"/>
    <col min="12291" max="12291" width="20.875" style="2" customWidth="1"/>
    <col min="12292" max="12293" width="13.375" style="2" customWidth="1"/>
    <col min="12294" max="12298" width="10.875" style="2"/>
    <col min="12299" max="12300" width="13.375" style="2" customWidth="1"/>
    <col min="12301" max="12544" width="10.875" style="2"/>
    <col min="12545" max="12545" width="13.375" style="2" customWidth="1"/>
    <col min="12546" max="12546" width="4.625" style="2" customWidth="1"/>
    <col min="12547" max="12547" width="20.875" style="2" customWidth="1"/>
    <col min="12548" max="12549" width="13.375" style="2" customWidth="1"/>
    <col min="12550" max="12554" width="10.875" style="2"/>
    <col min="12555" max="12556" width="13.375" style="2" customWidth="1"/>
    <col min="12557" max="12800" width="10.875" style="2"/>
    <col min="12801" max="12801" width="13.375" style="2" customWidth="1"/>
    <col min="12802" max="12802" width="4.625" style="2" customWidth="1"/>
    <col min="12803" max="12803" width="20.875" style="2" customWidth="1"/>
    <col min="12804" max="12805" width="13.375" style="2" customWidth="1"/>
    <col min="12806" max="12810" width="10.875" style="2"/>
    <col min="12811" max="12812" width="13.375" style="2" customWidth="1"/>
    <col min="12813" max="13056" width="10.875" style="2"/>
    <col min="13057" max="13057" width="13.375" style="2" customWidth="1"/>
    <col min="13058" max="13058" width="4.625" style="2" customWidth="1"/>
    <col min="13059" max="13059" width="20.875" style="2" customWidth="1"/>
    <col min="13060" max="13061" width="13.375" style="2" customWidth="1"/>
    <col min="13062" max="13066" width="10.875" style="2"/>
    <col min="13067" max="13068" width="13.375" style="2" customWidth="1"/>
    <col min="13069" max="13312" width="10.875" style="2"/>
    <col min="13313" max="13313" width="13.375" style="2" customWidth="1"/>
    <col min="13314" max="13314" width="4.625" style="2" customWidth="1"/>
    <col min="13315" max="13315" width="20.875" style="2" customWidth="1"/>
    <col min="13316" max="13317" width="13.375" style="2" customWidth="1"/>
    <col min="13318" max="13322" width="10.875" style="2"/>
    <col min="13323" max="13324" width="13.375" style="2" customWidth="1"/>
    <col min="13325" max="13568" width="10.875" style="2"/>
    <col min="13569" max="13569" width="13.375" style="2" customWidth="1"/>
    <col min="13570" max="13570" width="4.625" style="2" customWidth="1"/>
    <col min="13571" max="13571" width="20.875" style="2" customWidth="1"/>
    <col min="13572" max="13573" width="13.375" style="2" customWidth="1"/>
    <col min="13574" max="13578" width="10.875" style="2"/>
    <col min="13579" max="13580" width="13.375" style="2" customWidth="1"/>
    <col min="13581" max="13824" width="10.875" style="2"/>
    <col min="13825" max="13825" width="13.375" style="2" customWidth="1"/>
    <col min="13826" max="13826" width="4.625" style="2" customWidth="1"/>
    <col min="13827" max="13827" width="20.875" style="2" customWidth="1"/>
    <col min="13828" max="13829" width="13.375" style="2" customWidth="1"/>
    <col min="13830" max="13834" width="10.875" style="2"/>
    <col min="13835" max="13836" width="13.375" style="2" customWidth="1"/>
    <col min="13837" max="14080" width="10.875" style="2"/>
    <col min="14081" max="14081" width="13.375" style="2" customWidth="1"/>
    <col min="14082" max="14082" width="4.625" style="2" customWidth="1"/>
    <col min="14083" max="14083" width="20.875" style="2" customWidth="1"/>
    <col min="14084" max="14085" width="13.375" style="2" customWidth="1"/>
    <col min="14086" max="14090" width="10.875" style="2"/>
    <col min="14091" max="14092" width="13.375" style="2" customWidth="1"/>
    <col min="14093" max="14336" width="10.875" style="2"/>
    <col min="14337" max="14337" width="13.375" style="2" customWidth="1"/>
    <col min="14338" max="14338" width="4.625" style="2" customWidth="1"/>
    <col min="14339" max="14339" width="20.875" style="2" customWidth="1"/>
    <col min="14340" max="14341" width="13.375" style="2" customWidth="1"/>
    <col min="14342" max="14346" width="10.875" style="2"/>
    <col min="14347" max="14348" width="13.375" style="2" customWidth="1"/>
    <col min="14349" max="14592" width="10.875" style="2"/>
    <col min="14593" max="14593" width="13.375" style="2" customWidth="1"/>
    <col min="14594" max="14594" width="4.625" style="2" customWidth="1"/>
    <col min="14595" max="14595" width="20.875" style="2" customWidth="1"/>
    <col min="14596" max="14597" width="13.375" style="2" customWidth="1"/>
    <col min="14598" max="14602" width="10.875" style="2"/>
    <col min="14603" max="14604" width="13.375" style="2" customWidth="1"/>
    <col min="14605" max="14848" width="10.875" style="2"/>
    <col min="14849" max="14849" width="13.375" style="2" customWidth="1"/>
    <col min="14850" max="14850" width="4.625" style="2" customWidth="1"/>
    <col min="14851" max="14851" width="20.875" style="2" customWidth="1"/>
    <col min="14852" max="14853" width="13.375" style="2" customWidth="1"/>
    <col min="14854" max="14858" width="10.875" style="2"/>
    <col min="14859" max="14860" width="13.375" style="2" customWidth="1"/>
    <col min="14861" max="15104" width="10.875" style="2"/>
    <col min="15105" max="15105" width="13.375" style="2" customWidth="1"/>
    <col min="15106" max="15106" width="4.625" style="2" customWidth="1"/>
    <col min="15107" max="15107" width="20.875" style="2" customWidth="1"/>
    <col min="15108" max="15109" width="13.375" style="2" customWidth="1"/>
    <col min="15110" max="15114" width="10.875" style="2"/>
    <col min="15115" max="15116" width="13.375" style="2" customWidth="1"/>
    <col min="15117" max="15360" width="10.875" style="2"/>
    <col min="15361" max="15361" width="13.375" style="2" customWidth="1"/>
    <col min="15362" max="15362" width="4.625" style="2" customWidth="1"/>
    <col min="15363" max="15363" width="20.875" style="2" customWidth="1"/>
    <col min="15364" max="15365" width="13.375" style="2" customWidth="1"/>
    <col min="15366" max="15370" width="10.875" style="2"/>
    <col min="15371" max="15372" width="13.375" style="2" customWidth="1"/>
    <col min="15373" max="15616" width="10.875" style="2"/>
    <col min="15617" max="15617" width="13.375" style="2" customWidth="1"/>
    <col min="15618" max="15618" width="4.625" style="2" customWidth="1"/>
    <col min="15619" max="15619" width="20.875" style="2" customWidth="1"/>
    <col min="15620" max="15621" width="13.375" style="2" customWidth="1"/>
    <col min="15622" max="15626" width="10.875" style="2"/>
    <col min="15627" max="15628" width="13.375" style="2" customWidth="1"/>
    <col min="15629" max="15872" width="10.875" style="2"/>
    <col min="15873" max="15873" width="13.375" style="2" customWidth="1"/>
    <col min="15874" max="15874" width="4.625" style="2" customWidth="1"/>
    <col min="15875" max="15875" width="20.875" style="2" customWidth="1"/>
    <col min="15876" max="15877" width="13.375" style="2" customWidth="1"/>
    <col min="15878" max="15882" width="10.875" style="2"/>
    <col min="15883" max="15884" width="13.375" style="2" customWidth="1"/>
    <col min="15885" max="16128" width="10.875" style="2"/>
    <col min="16129" max="16129" width="13.375" style="2" customWidth="1"/>
    <col min="16130" max="16130" width="4.625" style="2" customWidth="1"/>
    <col min="16131" max="16131" width="20.875" style="2" customWidth="1"/>
    <col min="16132" max="16133" width="13.375" style="2" customWidth="1"/>
    <col min="16134" max="16138" width="10.875" style="2"/>
    <col min="16139" max="16140" width="13.37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406</v>
      </c>
    </row>
    <row r="7" spans="1:12" ht="18" thickBot="1" x14ac:dyDescent="0.25">
      <c r="B7" s="74"/>
      <c r="C7" s="74"/>
      <c r="D7" s="21" t="s">
        <v>442</v>
      </c>
      <c r="E7" s="74"/>
      <c r="F7" s="4"/>
      <c r="G7" s="4"/>
      <c r="H7" s="4"/>
      <c r="I7" s="4"/>
      <c r="J7" s="4"/>
      <c r="K7" s="4"/>
      <c r="L7" s="6" t="s">
        <v>2</v>
      </c>
    </row>
    <row r="8" spans="1:12" x14ac:dyDescent="0.2">
      <c r="D8" s="7"/>
      <c r="E8" s="8"/>
      <c r="F8" s="8"/>
      <c r="G8" s="8"/>
      <c r="H8" s="8"/>
      <c r="I8" s="8"/>
      <c r="J8" s="8"/>
      <c r="K8" s="8"/>
      <c r="L8" s="8"/>
    </row>
    <row r="9" spans="1:12" x14ac:dyDescent="0.2">
      <c r="B9" s="15"/>
      <c r="C9" s="15"/>
      <c r="D9" s="25" t="s">
        <v>77</v>
      </c>
      <c r="E9" s="14"/>
      <c r="F9" s="25" t="s">
        <v>13</v>
      </c>
      <c r="G9" s="7"/>
      <c r="H9" s="25" t="s">
        <v>14</v>
      </c>
      <c r="I9" s="25" t="s">
        <v>15</v>
      </c>
      <c r="J9" s="25" t="s">
        <v>16</v>
      </c>
      <c r="K9" s="9" t="s">
        <v>409</v>
      </c>
      <c r="L9" s="9" t="s">
        <v>410</v>
      </c>
    </row>
    <row r="10" spans="1:12" x14ac:dyDescent="0.2">
      <c r="B10" s="80" t="s">
        <v>443</v>
      </c>
      <c r="C10" s="8"/>
      <c r="D10" s="12"/>
      <c r="E10" s="11" t="s">
        <v>444</v>
      </c>
      <c r="F10" s="11" t="s">
        <v>412</v>
      </c>
      <c r="G10" s="11" t="s">
        <v>413</v>
      </c>
      <c r="H10" s="11" t="s">
        <v>414</v>
      </c>
      <c r="I10" s="11" t="s">
        <v>415</v>
      </c>
      <c r="J10" s="11" t="s">
        <v>416</v>
      </c>
      <c r="K10" s="11" t="s">
        <v>417</v>
      </c>
      <c r="L10" s="11" t="s">
        <v>418</v>
      </c>
    </row>
    <row r="11" spans="1:12" x14ac:dyDescent="0.2">
      <c r="B11" s="15"/>
      <c r="D11" s="7"/>
    </row>
    <row r="12" spans="1:12" x14ac:dyDescent="0.2">
      <c r="B12" s="1" t="s">
        <v>445</v>
      </c>
      <c r="C12" s="18"/>
      <c r="D12" s="16">
        <v>68221</v>
      </c>
      <c r="E12" s="18">
        <v>40043</v>
      </c>
      <c r="F12" s="18">
        <v>2844</v>
      </c>
      <c r="G12" s="18">
        <v>2797</v>
      </c>
      <c r="H12" s="18">
        <v>4146</v>
      </c>
      <c r="I12" s="18">
        <v>3841</v>
      </c>
      <c r="J12" s="18">
        <v>4455</v>
      </c>
      <c r="K12" s="18">
        <v>6614</v>
      </c>
      <c r="L12" s="18">
        <v>3481</v>
      </c>
    </row>
    <row r="13" spans="1:12" x14ac:dyDescent="0.2">
      <c r="C13" s="1" t="s">
        <v>446</v>
      </c>
      <c r="D13" s="16">
        <v>41999</v>
      </c>
      <c r="E13" s="18">
        <v>26700</v>
      </c>
      <c r="F13" s="18">
        <v>1748</v>
      </c>
      <c r="G13" s="18">
        <v>1542</v>
      </c>
      <c r="H13" s="18">
        <v>1854</v>
      </c>
      <c r="I13" s="18">
        <v>2291</v>
      </c>
      <c r="J13" s="18">
        <v>1478</v>
      </c>
      <c r="K13" s="18">
        <v>4532</v>
      </c>
      <c r="L13" s="18">
        <v>1854</v>
      </c>
    </row>
    <row r="14" spans="1:12" x14ac:dyDescent="0.2">
      <c r="C14" s="1" t="s">
        <v>447</v>
      </c>
      <c r="D14" s="16">
        <v>13185</v>
      </c>
      <c r="E14" s="18">
        <v>4559</v>
      </c>
      <c r="F14" s="18">
        <v>680</v>
      </c>
      <c r="G14" s="18">
        <v>1064</v>
      </c>
      <c r="H14" s="18">
        <v>1334</v>
      </c>
      <c r="I14" s="18">
        <v>1030</v>
      </c>
      <c r="J14" s="18">
        <v>1797</v>
      </c>
      <c r="K14" s="18">
        <v>1513</v>
      </c>
      <c r="L14" s="18">
        <v>1208</v>
      </c>
    </row>
    <row r="15" spans="1:12" x14ac:dyDescent="0.2">
      <c r="C15" s="1" t="s">
        <v>448</v>
      </c>
      <c r="D15" s="16">
        <v>6997</v>
      </c>
      <c r="E15" s="18">
        <v>6005</v>
      </c>
      <c r="F15" s="18">
        <v>5</v>
      </c>
      <c r="G15" s="18">
        <v>100</v>
      </c>
      <c r="H15" s="18">
        <v>165</v>
      </c>
      <c r="I15" s="18">
        <v>267</v>
      </c>
      <c r="J15" s="18">
        <v>160</v>
      </c>
      <c r="K15" s="18">
        <v>59</v>
      </c>
      <c r="L15" s="18">
        <v>236</v>
      </c>
    </row>
    <row r="16" spans="1:12" x14ac:dyDescent="0.2">
      <c r="C16" s="1" t="s">
        <v>449</v>
      </c>
      <c r="D16" s="16">
        <v>6040</v>
      </c>
      <c r="E16" s="18">
        <v>2779</v>
      </c>
      <c r="F16" s="18">
        <v>411</v>
      </c>
      <c r="G16" s="18">
        <v>91</v>
      </c>
      <c r="H16" s="18">
        <v>793</v>
      </c>
      <c r="I16" s="18">
        <v>253</v>
      </c>
      <c r="J16" s="18">
        <v>1020</v>
      </c>
      <c r="K16" s="18">
        <v>510</v>
      </c>
      <c r="L16" s="18">
        <v>183</v>
      </c>
    </row>
    <row r="17" spans="2:12" x14ac:dyDescent="0.2">
      <c r="D17" s="7"/>
    </row>
    <row r="18" spans="2:12" x14ac:dyDescent="0.2">
      <c r="B18" s="1" t="s">
        <v>450</v>
      </c>
      <c r="C18" s="15"/>
      <c r="D18" s="16">
        <v>64923</v>
      </c>
      <c r="E18" s="18">
        <v>37837</v>
      </c>
      <c r="F18" s="18">
        <v>2777</v>
      </c>
      <c r="G18" s="18">
        <v>3112</v>
      </c>
      <c r="H18" s="18">
        <v>3654</v>
      </c>
      <c r="I18" s="18">
        <v>3713</v>
      </c>
      <c r="J18" s="18">
        <v>4343</v>
      </c>
      <c r="K18" s="18">
        <v>6450</v>
      </c>
      <c r="L18" s="18">
        <v>3037</v>
      </c>
    </row>
    <row r="19" spans="2:12" x14ac:dyDescent="0.2">
      <c r="C19" s="1" t="s">
        <v>446</v>
      </c>
      <c r="D19" s="16">
        <v>39809</v>
      </c>
      <c r="E19" s="17">
        <v>25242</v>
      </c>
      <c r="F19" s="17">
        <v>1781</v>
      </c>
      <c r="G19" s="17">
        <v>1507</v>
      </c>
      <c r="H19" s="17">
        <v>1803</v>
      </c>
      <c r="I19" s="17">
        <v>2177</v>
      </c>
      <c r="J19" s="17">
        <v>1443</v>
      </c>
      <c r="K19" s="17">
        <v>4226</v>
      </c>
      <c r="L19" s="17">
        <v>1630</v>
      </c>
    </row>
    <row r="20" spans="2:12" x14ac:dyDescent="0.2">
      <c r="C20" s="1" t="s">
        <v>447</v>
      </c>
      <c r="D20" s="16">
        <v>12751</v>
      </c>
      <c r="E20" s="17">
        <v>4302</v>
      </c>
      <c r="F20" s="17">
        <v>674</v>
      </c>
      <c r="G20" s="17">
        <v>1413</v>
      </c>
      <c r="H20" s="17">
        <v>963</v>
      </c>
      <c r="I20" s="17">
        <v>1009</v>
      </c>
      <c r="J20" s="17">
        <v>1740</v>
      </c>
      <c r="K20" s="17">
        <v>1631</v>
      </c>
      <c r="L20" s="17">
        <v>1019</v>
      </c>
    </row>
    <row r="21" spans="2:12" x14ac:dyDescent="0.2">
      <c r="C21" s="1" t="s">
        <v>448</v>
      </c>
      <c r="D21" s="16">
        <v>6593</v>
      </c>
      <c r="E21" s="17">
        <v>5617</v>
      </c>
      <c r="F21" s="17">
        <v>5</v>
      </c>
      <c r="G21" s="17">
        <v>115</v>
      </c>
      <c r="H21" s="17">
        <v>126</v>
      </c>
      <c r="I21" s="17">
        <v>271</v>
      </c>
      <c r="J21" s="17">
        <v>149</v>
      </c>
      <c r="K21" s="17">
        <v>93</v>
      </c>
      <c r="L21" s="17">
        <v>217</v>
      </c>
    </row>
    <row r="22" spans="2:12" x14ac:dyDescent="0.2">
      <c r="C22" s="1" t="s">
        <v>449</v>
      </c>
      <c r="D22" s="16">
        <v>5770</v>
      </c>
      <c r="E22" s="17">
        <v>2676</v>
      </c>
      <c r="F22" s="17">
        <v>317</v>
      </c>
      <c r="G22" s="17">
        <v>77</v>
      </c>
      <c r="H22" s="17">
        <v>762</v>
      </c>
      <c r="I22" s="17">
        <v>256</v>
      </c>
      <c r="J22" s="17">
        <v>1011</v>
      </c>
      <c r="K22" s="17">
        <v>500</v>
      </c>
      <c r="L22" s="17">
        <v>171</v>
      </c>
    </row>
    <row r="23" spans="2:12" x14ac:dyDescent="0.2">
      <c r="D23" s="7"/>
    </row>
    <row r="24" spans="2:12" x14ac:dyDescent="0.2">
      <c r="B24" s="1" t="s">
        <v>451</v>
      </c>
      <c r="C24" s="15"/>
      <c r="D24" s="16">
        <v>61338</v>
      </c>
      <c r="E24" s="18">
        <v>35245</v>
      </c>
      <c r="F24" s="18">
        <v>2531</v>
      </c>
      <c r="G24" s="18">
        <v>3039</v>
      </c>
      <c r="H24" s="18">
        <v>3486</v>
      </c>
      <c r="I24" s="18">
        <v>3652</v>
      </c>
      <c r="J24" s="18">
        <v>4103</v>
      </c>
      <c r="K24" s="18">
        <v>6319</v>
      </c>
      <c r="L24" s="18">
        <v>2963</v>
      </c>
    </row>
    <row r="25" spans="2:12" x14ac:dyDescent="0.2">
      <c r="C25" s="1" t="s">
        <v>446</v>
      </c>
      <c r="D25" s="16">
        <v>37200</v>
      </c>
      <c r="E25" s="17">
        <v>23162</v>
      </c>
      <c r="F25" s="17">
        <v>1715</v>
      </c>
      <c r="G25" s="17">
        <v>1434</v>
      </c>
      <c r="H25" s="17">
        <v>1721</v>
      </c>
      <c r="I25" s="17">
        <v>2146</v>
      </c>
      <c r="J25" s="17">
        <v>1289</v>
      </c>
      <c r="K25" s="17">
        <v>4147</v>
      </c>
      <c r="L25" s="17">
        <v>1586</v>
      </c>
    </row>
    <row r="26" spans="2:12" x14ac:dyDescent="0.2">
      <c r="C26" s="1" t="s">
        <v>447</v>
      </c>
      <c r="D26" s="16">
        <v>11985</v>
      </c>
      <c r="E26" s="17">
        <v>4004</v>
      </c>
      <c r="F26" s="17">
        <v>574</v>
      </c>
      <c r="G26" s="17">
        <v>1412</v>
      </c>
      <c r="H26" s="17">
        <v>935</v>
      </c>
      <c r="I26" s="17">
        <v>974</v>
      </c>
      <c r="J26" s="17">
        <v>1558</v>
      </c>
      <c r="K26" s="17">
        <v>1540</v>
      </c>
      <c r="L26" s="17">
        <v>988</v>
      </c>
    </row>
    <row r="27" spans="2:12" x14ac:dyDescent="0.2">
      <c r="C27" s="1" t="s">
        <v>448</v>
      </c>
      <c r="D27" s="16">
        <v>6449</v>
      </c>
      <c r="E27" s="17">
        <v>5502</v>
      </c>
      <c r="F27" s="17">
        <v>5</v>
      </c>
      <c r="G27" s="17">
        <v>120</v>
      </c>
      <c r="H27" s="17">
        <v>154</v>
      </c>
      <c r="I27" s="17">
        <v>262</v>
      </c>
      <c r="J27" s="17">
        <v>144</v>
      </c>
      <c r="K27" s="17">
        <v>86</v>
      </c>
      <c r="L27" s="17">
        <v>176</v>
      </c>
    </row>
    <row r="28" spans="2:12" x14ac:dyDescent="0.2">
      <c r="C28" s="1" t="s">
        <v>449</v>
      </c>
      <c r="D28" s="16">
        <v>5704</v>
      </c>
      <c r="E28" s="17">
        <v>2577</v>
      </c>
      <c r="F28" s="17">
        <v>237</v>
      </c>
      <c r="G28" s="17">
        <v>73</v>
      </c>
      <c r="H28" s="17">
        <v>676</v>
      </c>
      <c r="I28" s="17">
        <v>270</v>
      </c>
      <c r="J28" s="17">
        <v>1112</v>
      </c>
      <c r="K28" s="17">
        <v>546</v>
      </c>
      <c r="L28" s="17">
        <v>213</v>
      </c>
    </row>
    <row r="29" spans="2:12" x14ac:dyDescent="0.2">
      <c r="D29" s="7"/>
    </row>
    <row r="30" spans="2:12" x14ac:dyDescent="0.2">
      <c r="B30" s="1" t="s">
        <v>452</v>
      </c>
      <c r="C30" s="15"/>
      <c r="D30" s="16">
        <v>59207</v>
      </c>
      <c r="E30" s="18">
        <v>34533</v>
      </c>
      <c r="F30" s="18">
        <v>2380</v>
      </c>
      <c r="G30" s="18">
        <v>2608</v>
      </c>
      <c r="H30" s="18">
        <v>3621</v>
      </c>
      <c r="I30" s="18">
        <v>3714</v>
      </c>
      <c r="J30" s="18">
        <v>3706</v>
      </c>
      <c r="K30" s="18">
        <v>5774</v>
      </c>
      <c r="L30" s="18">
        <v>2871</v>
      </c>
    </row>
    <row r="31" spans="2:12" x14ac:dyDescent="0.2">
      <c r="C31" s="1" t="s">
        <v>446</v>
      </c>
      <c r="D31" s="16">
        <v>35804</v>
      </c>
      <c r="E31" s="17">
        <v>22645</v>
      </c>
      <c r="F31" s="17">
        <v>1577</v>
      </c>
      <c r="G31" s="17">
        <v>1385</v>
      </c>
      <c r="H31" s="17">
        <v>1556</v>
      </c>
      <c r="I31" s="17">
        <v>2050</v>
      </c>
      <c r="J31" s="17">
        <v>1300</v>
      </c>
      <c r="K31" s="17">
        <v>3846</v>
      </c>
      <c r="L31" s="17">
        <v>1445</v>
      </c>
    </row>
    <row r="32" spans="2:12" x14ac:dyDescent="0.2">
      <c r="C32" s="1" t="s">
        <v>447</v>
      </c>
      <c r="D32" s="16">
        <v>11742</v>
      </c>
      <c r="E32" s="17">
        <v>3987</v>
      </c>
      <c r="F32" s="17">
        <v>560</v>
      </c>
      <c r="G32" s="17">
        <v>1036</v>
      </c>
      <c r="H32" s="17">
        <v>1257</v>
      </c>
      <c r="I32" s="17">
        <v>1140</v>
      </c>
      <c r="J32" s="17">
        <v>1293</v>
      </c>
      <c r="K32" s="17">
        <v>1401</v>
      </c>
      <c r="L32" s="17">
        <v>1068</v>
      </c>
    </row>
    <row r="33" spans="2:12" x14ac:dyDescent="0.2">
      <c r="C33" s="1" t="s">
        <v>448</v>
      </c>
      <c r="D33" s="16">
        <v>6158</v>
      </c>
      <c r="E33" s="17">
        <v>5313</v>
      </c>
      <c r="F33" s="17">
        <v>5</v>
      </c>
      <c r="G33" s="17">
        <v>102</v>
      </c>
      <c r="H33" s="17">
        <v>150</v>
      </c>
      <c r="I33" s="17">
        <v>263</v>
      </c>
      <c r="J33" s="17">
        <v>81</v>
      </c>
      <c r="K33" s="17">
        <v>84</v>
      </c>
      <c r="L33" s="17">
        <v>160</v>
      </c>
    </row>
    <row r="34" spans="2:12" x14ac:dyDescent="0.2">
      <c r="C34" s="1" t="s">
        <v>449</v>
      </c>
      <c r="D34" s="16">
        <v>5503</v>
      </c>
      <c r="E34" s="17">
        <v>2588</v>
      </c>
      <c r="F34" s="17">
        <v>238</v>
      </c>
      <c r="G34" s="17">
        <v>85</v>
      </c>
      <c r="H34" s="17">
        <v>658</v>
      </c>
      <c r="I34" s="17">
        <v>261</v>
      </c>
      <c r="J34" s="17">
        <v>1032</v>
      </c>
      <c r="K34" s="17">
        <v>443</v>
      </c>
      <c r="L34" s="17">
        <v>198</v>
      </c>
    </row>
    <row r="35" spans="2:12" x14ac:dyDescent="0.2">
      <c r="D35" s="7"/>
    </row>
    <row r="36" spans="2:12" x14ac:dyDescent="0.2">
      <c r="B36" s="3" t="s">
        <v>453</v>
      </c>
      <c r="C36" s="18"/>
      <c r="D36" s="14">
        <v>57394</v>
      </c>
      <c r="E36" s="15">
        <v>33280</v>
      </c>
      <c r="F36" s="15">
        <v>2291</v>
      </c>
      <c r="G36" s="15">
        <v>2709</v>
      </c>
      <c r="H36" s="15">
        <v>3545</v>
      </c>
      <c r="I36" s="15">
        <v>3596</v>
      </c>
      <c r="J36" s="15">
        <v>3722</v>
      </c>
      <c r="K36" s="15">
        <v>5408</v>
      </c>
      <c r="L36" s="15">
        <v>2843</v>
      </c>
    </row>
    <row r="37" spans="2:12" x14ac:dyDescent="0.2">
      <c r="C37" s="1" t="s">
        <v>446</v>
      </c>
      <c r="D37" s="14">
        <v>34814</v>
      </c>
      <c r="E37" s="18">
        <v>21987</v>
      </c>
      <c r="F37" s="18">
        <v>1489</v>
      </c>
      <c r="G37" s="18">
        <v>1459</v>
      </c>
      <c r="H37" s="18">
        <v>1524</v>
      </c>
      <c r="I37" s="18">
        <v>1933</v>
      </c>
      <c r="J37" s="18">
        <v>1316</v>
      </c>
      <c r="K37" s="18">
        <v>3703</v>
      </c>
      <c r="L37" s="18">
        <v>1403</v>
      </c>
    </row>
    <row r="38" spans="2:12" x14ac:dyDescent="0.2">
      <c r="C38" s="1" t="s">
        <v>447</v>
      </c>
      <c r="D38" s="14">
        <v>11559</v>
      </c>
      <c r="E38" s="18">
        <v>3886</v>
      </c>
      <c r="F38" s="18">
        <v>563</v>
      </c>
      <c r="G38" s="18">
        <v>1042</v>
      </c>
      <c r="H38" s="18">
        <v>1236</v>
      </c>
      <c r="I38" s="18">
        <v>1128</v>
      </c>
      <c r="J38" s="18">
        <v>1485</v>
      </c>
      <c r="K38" s="18">
        <v>1206</v>
      </c>
      <c r="L38" s="18">
        <v>1013</v>
      </c>
    </row>
    <row r="39" spans="2:12" x14ac:dyDescent="0.2">
      <c r="C39" s="1" t="s">
        <v>448</v>
      </c>
      <c r="D39" s="14">
        <v>6285</v>
      </c>
      <c r="E39" s="18">
        <v>5042</v>
      </c>
      <c r="F39" s="18">
        <v>5</v>
      </c>
      <c r="G39" s="18">
        <v>127</v>
      </c>
      <c r="H39" s="18">
        <v>212</v>
      </c>
      <c r="I39" s="18">
        <v>455</v>
      </c>
      <c r="J39" s="18">
        <v>70</v>
      </c>
      <c r="K39" s="18">
        <v>142</v>
      </c>
      <c r="L39" s="18">
        <v>232</v>
      </c>
    </row>
    <row r="40" spans="2:12" x14ac:dyDescent="0.2">
      <c r="C40" s="1" t="s">
        <v>449</v>
      </c>
      <c r="D40" s="14">
        <v>4736</v>
      </c>
      <c r="E40" s="18">
        <v>2365</v>
      </c>
      <c r="F40" s="18">
        <v>234</v>
      </c>
      <c r="G40" s="18">
        <v>81</v>
      </c>
      <c r="H40" s="18">
        <v>573</v>
      </c>
      <c r="I40" s="18">
        <v>80</v>
      </c>
      <c r="J40" s="18">
        <v>851</v>
      </c>
      <c r="K40" s="18">
        <v>357</v>
      </c>
      <c r="L40" s="18">
        <v>195</v>
      </c>
    </row>
    <row r="41" spans="2:12" x14ac:dyDescent="0.2">
      <c r="C41" s="1"/>
      <c r="D41" s="14"/>
      <c r="E41" s="18"/>
      <c r="F41" s="18"/>
      <c r="G41" s="18"/>
      <c r="H41" s="18"/>
      <c r="I41" s="18"/>
      <c r="J41" s="18"/>
      <c r="K41" s="18"/>
      <c r="L41" s="18"/>
    </row>
    <row r="42" spans="2:12" x14ac:dyDescent="0.2">
      <c r="C42" s="1" t="s">
        <v>454</v>
      </c>
      <c r="D42" s="16">
        <v>33030</v>
      </c>
      <c r="E42" s="18">
        <v>24679</v>
      </c>
      <c r="F42" s="18">
        <v>1013</v>
      </c>
      <c r="G42" s="18">
        <v>959</v>
      </c>
      <c r="H42" s="18">
        <v>1090</v>
      </c>
      <c r="I42" s="18">
        <v>1486</v>
      </c>
      <c r="J42" s="18">
        <v>1144</v>
      </c>
      <c r="K42" s="18">
        <v>1829</v>
      </c>
      <c r="L42" s="18">
        <v>830</v>
      </c>
    </row>
    <row r="43" spans="2:12" x14ac:dyDescent="0.2">
      <c r="C43" s="1" t="s">
        <v>455</v>
      </c>
      <c r="D43" s="16">
        <v>20552</v>
      </c>
      <c r="E43" s="17">
        <v>16054</v>
      </c>
      <c r="F43" s="17">
        <v>687</v>
      </c>
      <c r="G43" s="17">
        <v>522</v>
      </c>
      <c r="H43" s="17">
        <v>425</v>
      </c>
      <c r="I43" s="17">
        <v>731</v>
      </c>
      <c r="J43" s="17">
        <v>696</v>
      </c>
      <c r="K43" s="17">
        <v>1042</v>
      </c>
      <c r="L43" s="17">
        <v>395</v>
      </c>
    </row>
    <row r="44" spans="2:12" x14ac:dyDescent="0.2">
      <c r="C44" s="1" t="s">
        <v>456</v>
      </c>
      <c r="D44" s="16">
        <v>2454</v>
      </c>
      <c r="E44" s="17">
        <v>1347</v>
      </c>
      <c r="F44" s="17">
        <v>175</v>
      </c>
      <c r="G44" s="17">
        <v>229</v>
      </c>
      <c r="H44" s="17">
        <v>21</v>
      </c>
      <c r="I44" s="17">
        <v>352</v>
      </c>
      <c r="J44" s="17">
        <v>11</v>
      </c>
      <c r="K44" s="17">
        <v>292</v>
      </c>
      <c r="L44" s="17">
        <v>27</v>
      </c>
    </row>
    <row r="45" spans="2:12" x14ac:dyDescent="0.2">
      <c r="C45" s="1" t="s">
        <v>457</v>
      </c>
      <c r="D45" s="16">
        <v>6111</v>
      </c>
      <c r="E45" s="17">
        <v>4989</v>
      </c>
      <c r="F45" s="17">
        <v>5</v>
      </c>
      <c r="G45" s="17">
        <v>127</v>
      </c>
      <c r="H45" s="17">
        <v>212</v>
      </c>
      <c r="I45" s="17">
        <v>338</v>
      </c>
      <c r="J45" s="17">
        <v>70</v>
      </c>
      <c r="K45" s="17">
        <v>138</v>
      </c>
      <c r="L45" s="17">
        <v>232</v>
      </c>
    </row>
    <row r="46" spans="2:12" x14ac:dyDescent="0.2">
      <c r="C46" s="1" t="s">
        <v>458</v>
      </c>
      <c r="D46" s="16">
        <v>3913</v>
      </c>
      <c r="E46" s="17">
        <v>2289</v>
      </c>
      <c r="F46" s="17">
        <v>146</v>
      </c>
      <c r="G46" s="17">
        <v>81</v>
      </c>
      <c r="H46" s="17">
        <v>432</v>
      </c>
      <c r="I46" s="17">
        <v>65</v>
      </c>
      <c r="J46" s="17">
        <v>367</v>
      </c>
      <c r="K46" s="17">
        <v>357</v>
      </c>
      <c r="L46" s="17">
        <v>176</v>
      </c>
    </row>
    <row r="47" spans="2:12" x14ac:dyDescent="0.2">
      <c r="D47" s="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C48" s="1" t="s">
        <v>459</v>
      </c>
      <c r="D48" s="16">
        <v>2416</v>
      </c>
      <c r="E48" s="18">
        <v>762</v>
      </c>
      <c r="F48" s="18">
        <v>90</v>
      </c>
      <c r="G48" s="203" t="s">
        <v>83</v>
      </c>
      <c r="H48" s="18">
        <v>326</v>
      </c>
      <c r="I48" s="18">
        <v>185</v>
      </c>
      <c r="J48" s="18">
        <v>276</v>
      </c>
      <c r="K48" s="18">
        <v>555</v>
      </c>
      <c r="L48" s="18">
        <v>222</v>
      </c>
    </row>
    <row r="49" spans="3:13" x14ac:dyDescent="0.2">
      <c r="C49" s="1" t="s">
        <v>455</v>
      </c>
      <c r="D49" s="16">
        <v>2112</v>
      </c>
      <c r="E49" s="17">
        <v>762</v>
      </c>
      <c r="F49" s="17">
        <v>90</v>
      </c>
      <c r="G49" s="203" t="s">
        <v>83</v>
      </c>
      <c r="H49" s="17">
        <v>326</v>
      </c>
      <c r="I49" s="17">
        <v>185</v>
      </c>
      <c r="J49" s="17">
        <v>133</v>
      </c>
      <c r="K49" s="17">
        <v>394</v>
      </c>
      <c r="L49" s="17">
        <v>222</v>
      </c>
    </row>
    <row r="50" spans="3:13" x14ac:dyDescent="0.2">
      <c r="C50" s="1" t="s">
        <v>456</v>
      </c>
      <c r="D50" s="16">
        <v>304</v>
      </c>
      <c r="E50" s="203" t="s">
        <v>83</v>
      </c>
      <c r="F50" s="203" t="s">
        <v>83</v>
      </c>
      <c r="G50" s="203" t="s">
        <v>83</v>
      </c>
      <c r="H50" s="203" t="s">
        <v>83</v>
      </c>
      <c r="I50" s="203" t="s">
        <v>83</v>
      </c>
      <c r="J50" s="203">
        <v>143</v>
      </c>
      <c r="K50" s="203">
        <v>161</v>
      </c>
      <c r="L50" s="203" t="s">
        <v>83</v>
      </c>
    </row>
    <row r="51" spans="3:13" x14ac:dyDescent="0.2">
      <c r="C51" s="1" t="s">
        <v>457</v>
      </c>
      <c r="D51" s="78" t="s">
        <v>83</v>
      </c>
      <c r="E51" s="203" t="s">
        <v>83</v>
      </c>
      <c r="F51" s="203" t="s">
        <v>83</v>
      </c>
      <c r="G51" s="203" t="s">
        <v>83</v>
      </c>
      <c r="H51" s="203" t="s">
        <v>83</v>
      </c>
      <c r="I51" s="203" t="s">
        <v>83</v>
      </c>
      <c r="J51" s="203" t="s">
        <v>83</v>
      </c>
      <c r="K51" s="203" t="s">
        <v>83</v>
      </c>
      <c r="L51" s="203" t="s">
        <v>83</v>
      </c>
    </row>
    <row r="52" spans="3:13" x14ac:dyDescent="0.2">
      <c r="C52" s="1" t="s">
        <v>458</v>
      </c>
      <c r="D52" s="78" t="s">
        <v>83</v>
      </c>
      <c r="E52" s="203" t="s">
        <v>83</v>
      </c>
      <c r="F52" s="203" t="s">
        <v>83</v>
      </c>
      <c r="G52" s="203" t="s">
        <v>83</v>
      </c>
      <c r="H52" s="203" t="s">
        <v>83</v>
      </c>
      <c r="I52" s="203" t="s">
        <v>83</v>
      </c>
      <c r="J52" s="203" t="s">
        <v>83</v>
      </c>
      <c r="K52" s="203" t="s">
        <v>83</v>
      </c>
      <c r="L52" s="203" t="s">
        <v>83</v>
      </c>
    </row>
    <row r="53" spans="3:13" x14ac:dyDescent="0.2">
      <c r="D53" s="7"/>
      <c r="E53" s="17"/>
      <c r="F53" s="89"/>
      <c r="G53" s="17"/>
      <c r="H53" s="17"/>
      <c r="I53" s="17"/>
      <c r="J53" s="17"/>
      <c r="K53" s="17"/>
      <c r="L53" s="17"/>
    </row>
    <row r="54" spans="3:13" x14ac:dyDescent="0.2">
      <c r="C54" s="1" t="s">
        <v>460</v>
      </c>
      <c r="D54" s="16">
        <v>494</v>
      </c>
      <c r="E54" s="18">
        <v>494</v>
      </c>
      <c r="F54" s="203" t="s">
        <v>83</v>
      </c>
      <c r="G54" s="203" t="s">
        <v>83</v>
      </c>
      <c r="H54" s="203" t="s">
        <v>83</v>
      </c>
      <c r="I54" s="203" t="s">
        <v>83</v>
      </c>
      <c r="J54" s="203" t="s">
        <v>83</v>
      </c>
      <c r="K54" s="203" t="s">
        <v>83</v>
      </c>
      <c r="L54" s="203" t="s">
        <v>83</v>
      </c>
      <c r="M54" s="24"/>
    </row>
    <row r="55" spans="3:13" x14ac:dyDescent="0.2">
      <c r="C55" s="1" t="s">
        <v>455</v>
      </c>
      <c r="D55" s="16">
        <v>163</v>
      </c>
      <c r="E55" s="17">
        <v>163</v>
      </c>
      <c r="F55" s="203" t="s">
        <v>83</v>
      </c>
      <c r="G55" s="203" t="s">
        <v>83</v>
      </c>
      <c r="H55" s="203" t="s">
        <v>83</v>
      </c>
      <c r="I55" s="203" t="s">
        <v>83</v>
      </c>
      <c r="J55" s="203" t="s">
        <v>83</v>
      </c>
      <c r="K55" s="203" t="s">
        <v>83</v>
      </c>
      <c r="L55" s="203" t="s">
        <v>83</v>
      </c>
    </row>
    <row r="56" spans="3:13" x14ac:dyDescent="0.2">
      <c r="C56" s="1" t="s">
        <v>456</v>
      </c>
      <c r="D56" s="16">
        <v>331</v>
      </c>
      <c r="E56" s="17">
        <v>331</v>
      </c>
      <c r="F56" s="203" t="s">
        <v>83</v>
      </c>
      <c r="G56" s="203" t="s">
        <v>83</v>
      </c>
      <c r="H56" s="203" t="s">
        <v>83</v>
      </c>
      <c r="I56" s="203" t="s">
        <v>83</v>
      </c>
      <c r="J56" s="203" t="s">
        <v>83</v>
      </c>
      <c r="K56" s="203" t="s">
        <v>83</v>
      </c>
      <c r="L56" s="203" t="s">
        <v>83</v>
      </c>
    </row>
    <row r="57" spans="3:13" x14ac:dyDescent="0.2">
      <c r="C57" s="1" t="s">
        <v>457</v>
      </c>
      <c r="D57" s="78" t="s">
        <v>83</v>
      </c>
      <c r="E57" s="203" t="s">
        <v>83</v>
      </c>
      <c r="F57" s="203" t="s">
        <v>83</v>
      </c>
      <c r="G57" s="203" t="s">
        <v>83</v>
      </c>
      <c r="H57" s="203" t="s">
        <v>83</v>
      </c>
      <c r="I57" s="203" t="s">
        <v>83</v>
      </c>
      <c r="J57" s="203" t="s">
        <v>83</v>
      </c>
      <c r="K57" s="203" t="s">
        <v>83</v>
      </c>
      <c r="L57" s="203" t="s">
        <v>83</v>
      </c>
    </row>
    <row r="58" spans="3:13" x14ac:dyDescent="0.2">
      <c r="C58" s="1" t="s">
        <v>458</v>
      </c>
      <c r="D58" s="78" t="s">
        <v>83</v>
      </c>
      <c r="E58" s="203" t="s">
        <v>83</v>
      </c>
      <c r="F58" s="203" t="s">
        <v>83</v>
      </c>
      <c r="G58" s="203" t="s">
        <v>83</v>
      </c>
      <c r="H58" s="203" t="s">
        <v>83</v>
      </c>
      <c r="I58" s="203" t="s">
        <v>83</v>
      </c>
      <c r="J58" s="203" t="s">
        <v>83</v>
      </c>
      <c r="K58" s="203" t="s">
        <v>83</v>
      </c>
      <c r="L58" s="203" t="s">
        <v>83</v>
      </c>
    </row>
    <row r="59" spans="3:13" x14ac:dyDescent="0.2">
      <c r="D59" s="7"/>
      <c r="E59" s="17"/>
      <c r="F59" s="17"/>
      <c r="G59" s="17"/>
      <c r="H59" s="17"/>
      <c r="I59" s="17"/>
      <c r="J59" s="17"/>
      <c r="K59" s="17"/>
      <c r="L59" s="17"/>
    </row>
    <row r="60" spans="3:13" x14ac:dyDescent="0.2">
      <c r="C60" s="1" t="s">
        <v>461</v>
      </c>
      <c r="D60" s="16">
        <v>1145</v>
      </c>
      <c r="E60" s="18">
        <v>868</v>
      </c>
      <c r="F60" s="18">
        <v>20</v>
      </c>
      <c r="G60" s="18">
        <v>36</v>
      </c>
      <c r="H60" s="203" t="s">
        <v>83</v>
      </c>
      <c r="I60" s="18">
        <v>23</v>
      </c>
      <c r="J60" s="18">
        <v>56</v>
      </c>
      <c r="K60" s="18">
        <v>121</v>
      </c>
      <c r="L60" s="18">
        <v>21</v>
      </c>
    </row>
    <row r="61" spans="3:13" x14ac:dyDescent="0.2">
      <c r="C61" s="1" t="s">
        <v>455</v>
      </c>
      <c r="D61" s="16">
        <v>445</v>
      </c>
      <c r="E61" s="17">
        <v>238</v>
      </c>
      <c r="F61" s="17">
        <v>20</v>
      </c>
      <c r="G61" s="17">
        <v>36</v>
      </c>
      <c r="H61" s="203" t="s">
        <v>83</v>
      </c>
      <c r="I61" s="17">
        <v>23</v>
      </c>
      <c r="J61" s="17">
        <v>56</v>
      </c>
      <c r="K61" s="17">
        <v>52</v>
      </c>
      <c r="L61" s="17">
        <v>20</v>
      </c>
    </row>
    <row r="62" spans="3:13" x14ac:dyDescent="0.2">
      <c r="C62" s="1" t="s">
        <v>456</v>
      </c>
      <c r="D62" s="16">
        <v>686</v>
      </c>
      <c r="E62" s="17">
        <v>620</v>
      </c>
      <c r="F62" s="203" t="s">
        <v>83</v>
      </c>
      <c r="G62" s="203" t="s">
        <v>83</v>
      </c>
      <c r="H62" s="203" t="s">
        <v>83</v>
      </c>
      <c r="I62" s="203" t="s">
        <v>83</v>
      </c>
      <c r="J62" s="203" t="s">
        <v>83</v>
      </c>
      <c r="K62" s="17">
        <v>65</v>
      </c>
      <c r="L62" s="17">
        <v>1</v>
      </c>
    </row>
    <row r="63" spans="3:13" x14ac:dyDescent="0.2">
      <c r="C63" s="1" t="s">
        <v>457</v>
      </c>
      <c r="D63" s="16">
        <v>14</v>
      </c>
      <c r="E63" s="17">
        <v>10</v>
      </c>
      <c r="F63" s="203" t="s">
        <v>83</v>
      </c>
      <c r="G63" s="203" t="s">
        <v>83</v>
      </c>
      <c r="H63" s="203" t="s">
        <v>83</v>
      </c>
      <c r="I63" s="203" t="s">
        <v>83</v>
      </c>
      <c r="J63" s="203" t="s">
        <v>83</v>
      </c>
      <c r="K63" s="17">
        <v>4</v>
      </c>
      <c r="L63" s="203" t="s">
        <v>83</v>
      </c>
    </row>
    <row r="64" spans="3:13" x14ac:dyDescent="0.2">
      <c r="C64" s="1" t="s">
        <v>458</v>
      </c>
      <c r="D64" s="78" t="s">
        <v>83</v>
      </c>
      <c r="E64" s="203" t="s">
        <v>83</v>
      </c>
      <c r="F64" s="203" t="s">
        <v>83</v>
      </c>
      <c r="G64" s="203" t="s">
        <v>83</v>
      </c>
      <c r="H64" s="203" t="s">
        <v>83</v>
      </c>
      <c r="I64" s="203" t="s">
        <v>83</v>
      </c>
      <c r="J64" s="203" t="s">
        <v>83</v>
      </c>
      <c r="K64" s="203" t="s">
        <v>83</v>
      </c>
      <c r="L64" s="203" t="s">
        <v>83</v>
      </c>
    </row>
    <row r="65" spans="1:12" x14ac:dyDescent="0.2">
      <c r="D65" s="7"/>
      <c r="E65" s="17"/>
      <c r="F65" s="17"/>
      <c r="G65" s="17"/>
      <c r="H65" s="17"/>
      <c r="I65" s="17"/>
      <c r="J65" s="17"/>
      <c r="K65" s="17"/>
      <c r="L65" s="17"/>
    </row>
    <row r="66" spans="1:12" x14ac:dyDescent="0.2">
      <c r="C66" s="1" t="s">
        <v>462</v>
      </c>
      <c r="D66" s="16">
        <v>20309</v>
      </c>
      <c r="E66" s="18">
        <v>6477</v>
      </c>
      <c r="F66" s="18">
        <v>1168</v>
      </c>
      <c r="G66" s="18">
        <v>1714</v>
      </c>
      <c r="H66" s="18">
        <v>2129</v>
      </c>
      <c r="I66" s="18">
        <v>1902</v>
      </c>
      <c r="J66" s="18">
        <v>2246</v>
      </c>
      <c r="K66" s="18">
        <v>2903</v>
      </c>
      <c r="L66" s="18">
        <v>1770</v>
      </c>
    </row>
    <row r="67" spans="1:12" x14ac:dyDescent="0.2">
      <c r="A67" s="15"/>
      <c r="B67" s="15"/>
      <c r="C67" s="1" t="s">
        <v>455</v>
      </c>
      <c r="D67" s="16">
        <v>11542</v>
      </c>
      <c r="E67" s="17">
        <v>4770</v>
      </c>
      <c r="F67" s="17">
        <v>692</v>
      </c>
      <c r="G67" s="17">
        <v>901</v>
      </c>
      <c r="H67" s="17">
        <v>773</v>
      </c>
      <c r="I67" s="17">
        <v>994</v>
      </c>
      <c r="J67" s="17">
        <v>431</v>
      </c>
      <c r="K67" s="17">
        <v>2215</v>
      </c>
      <c r="L67" s="17">
        <v>766</v>
      </c>
    </row>
    <row r="68" spans="1:12" x14ac:dyDescent="0.2">
      <c r="A68" s="15"/>
      <c r="B68" s="15"/>
      <c r="C68" s="1" t="s">
        <v>456</v>
      </c>
      <c r="D68" s="16">
        <v>7784</v>
      </c>
      <c r="E68" s="17">
        <v>1588</v>
      </c>
      <c r="F68" s="17">
        <v>388</v>
      </c>
      <c r="G68" s="17">
        <v>813</v>
      </c>
      <c r="H68" s="17">
        <v>1215</v>
      </c>
      <c r="I68" s="17">
        <v>776</v>
      </c>
      <c r="J68" s="17">
        <v>1331</v>
      </c>
      <c r="K68" s="17">
        <v>688</v>
      </c>
      <c r="L68" s="17">
        <v>985</v>
      </c>
    </row>
    <row r="69" spans="1:12" x14ac:dyDescent="0.2">
      <c r="A69" s="15"/>
      <c r="B69" s="15"/>
      <c r="C69" s="1" t="s">
        <v>457</v>
      </c>
      <c r="D69" s="16">
        <v>160</v>
      </c>
      <c r="E69" s="17">
        <v>43</v>
      </c>
      <c r="F69" s="203" t="s">
        <v>83</v>
      </c>
      <c r="G69" s="203" t="s">
        <v>83</v>
      </c>
      <c r="H69" s="203" t="s">
        <v>83</v>
      </c>
      <c r="I69" s="203">
        <v>117</v>
      </c>
      <c r="J69" s="203" t="s">
        <v>83</v>
      </c>
      <c r="K69" s="203" t="s">
        <v>83</v>
      </c>
      <c r="L69" s="203" t="s">
        <v>83</v>
      </c>
    </row>
    <row r="70" spans="1:12" x14ac:dyDescent="0.2">
      <c r="A70" s="15"/>
      <c r="B70" s="15"/>
      <c r="C70" s="1" t="s">
        <v>458</v>
      </c>
      <c r="D70" s="16">
        <v>823</v>
      </c>
      <c r="E70" s="17">
        <v>76</v>
      </c>
      <c r="F70" s="17">
        <v>88</v>
      </c>
      <c r="G70" s="203" t="s">
        <v>83</v>
      </c>
      <c r="H70" s="17">
        <v>141</v>
      </c>
      <c r="I70" s="17">
        <v>15</v>
      </c>
      <c r="J70" s="17">
        <v>484</v>
      </c>
      <c r="K70" s="203" t="s">
        <v>83</v>
      </c>
      <c r="L70" s="17">
        <v>19</v>
      </c>
    </row>
    <row r="71" spans="1:12" ht="18" thickBot="1" x14ac:dyDescent="0.25">
      <c r="A71" s="15"/>
      <c r="B71" s="74"/>
      <c r="C71" s="74"/>
      <c r="D71" s="19"/>
      <c r="E71" s="204"/>
      <c r="F71" s="20"/>
      <c r="G71" s="20"/>
      <c r="H71" s="20"/>
      <c r="I71" s="20"/>
      <c r="J71" s="20"/>
      <c r="K71" s="20"/>
      <c r="L71" s="20"/>
    </row>
    <row r="72" spans="1:12" x14ac:dyDescent="0.2">
      <c r="A72" s="15"/>
      <c r="B72" s="15"/>
      <c r="C72" s="1" t="s">
        <v>463</v>
      </c>
      <c r="E72" s="15"/>
      <c r="I72" s="1" t="s">
        <v>464</v>
      </c>
    </row>
    <row r="73" spans="1:12" x14ac:dyDescent="0.2">
      <c r="A73" s="1"/>
      <c r="B73" s="15"/>
      <c r="C73" s="15"/>
      <c r="D73" s="15"/>
      <c r="E73" s="15"/>
    </row>
  </sheetData>
  <phoneticPr fontId="2"/>
  <pageMargins left="0.37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topLeftCell="B1" zoomScale="75" zoomScaleNormal="75" workbookViewId="0">
      <selection activeCell="C42" sqref="C42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0.875" style="2"/>
    <col min="4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9.625" style="2" customWidth="1"/>
    <col min="10" max="10" width="12.125" style="2" customWidth="1"/>
    <col min="11" max="11" width="10.875" style="2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0.875" style="2"/>
    <col min="260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9.625" style="2" customWidth="1"/>
    <col min="266" max="266" width="12.125" style="2" customWidth="1"/>
    <col min="267" max="267" width="10.875" style="2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0.875" style="2"/>
    <col min="516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9.625" style="2" customWidth="1"/>
    <col min="522" max="522" width="12.125" style="2" customWidth="1"/>
    <col min="523" max="523" width="10.875" style="2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0.875" style="2"/>
    <col min="772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9.625" style="2" customWidth="1"/>
    <col min="778" max="778" width="12.125" style="2" customWidth="1"/>
    <col min="779" max="779" width="10.875" style="2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0.875" style="2"/>
    <col min="1028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9.625" style="2" customWidth="1"/>
    <col min="1034" max="1034" width="12.125" style="2" customWidth="1"/>
    <col min="1035" max="1035" width="10.875" style="2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0.875" style="2"/>
    <col min="1284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9.625" style="2" customWidth="1"/>
    <col min="1290" max="1290" width="12.125" style="2" customWidth="1"/>
    <col min="1291" max="1291" width="10.875" style="2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0.875" style="2"/>
    <col min="1540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9.625" style="2" customWidth="1"/>
    <col min="1546" max="1546" width="12.125" style="2" customWidth="1"/>
    <col min="1547" max="1547" width="10.875" style="2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0.875" style="2"/>
    <col min="1796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9.625" style="2" customWidth="1"/>
    <col min="1802" max="1802" width="12.125" style="2" customWidth="1"/>
    <col min="1803" max="1803" width="10.875" style="2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0.875" style="2"/>
    <col min="2052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9.625" style="2" customWidth="1"/>
    <col min="2058" max="2058" width="12.125" style="2" customWidth="1"/>
    <col min="2059" max="2059" width="10.875" style="2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0.875" style="2"/>
    <col min="2308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9.625" style="2" customWidth="1"/>
    <col min="2314" max="2314" width="12.125" style="2" customWidth="1"/>
    <col min="2315" max="2315" width="10.875" style="2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0.875" style="2"/>
    <col min="2564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9.625" style="2" customWidth="1"/>
    <col min="2570" max="2570" width="12.125" style="2" customWidth="1"/>
    <col min="2571" max="2571" width="10.875" style="2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0.875" style="2"/>
    <col min="2820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9.625" style="2" customWidth="1"/>
    <col min="2826" max="2826" width="12.125" style="2" customWidth="1"/>
    <col min="2827" max="2827" width="10.875" style="2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0.875" style="2"/>
    <col min="3076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9.625" style="2" customWidth="1"/>
    <col min="3082" max="3082" width="12.125" style="2" customWidth="1"/>
    <col min="3083" max="3083" width="10.875" style="2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0.875" style="2"/>
    <col min="3332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9.625" style="2" customWidth="1"/>
    <col min="3338" max="3338" width="12.125" style="2" customWidth="1"/>
    <col min="3339" max="3339" width="10.875" style="2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0.875" style="2"/>
    <col min="3588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9.625" style="2" customWidth="1"/>
    <col min="3594" max="3594" width="12.125" style="2" customWidth="1"/>
    <col min="3595" max="3595" width="10.875" style="2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0.875" style="2"/>
    <col min="3844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9.625" style="2" customWidth="1"/>
    <col min="3850" max="3850" width="12.125" style="2" customWidth="1"/>
    <col min="3851" max="3851" width="10.875" style="2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0.875" style="2"/>
    <col min="4100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9.625" style="2" customWidth="1"/>
    <col min="4106" max="4106" width="12.125" style="2" customWidth="1"/>
    <col min="4107" max="4107" width="10.875" style="2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0.875" style="2"/>
    <col min="4356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9.625" style="2" customWidth="1"/>
    <col min="4362" max="4362" width="12.125" style="2" customWidth="1"/>
    <col min="4363" max="4363" width="10.875" style="2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0.875" style="2"/>
    <col min="4612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9.625" style="2" customWidth="1"/>
    <col min="4618" max="4618" width="12.125" style="2" customWidth="1"/>
    <col min="4619" max="4619" width="10.875" style="2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0.875" style="2"/>
    <col min="4868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9.625" style="2" customWidth="1"/>
    <col min="4874" max="4874" width="12.125" style="2" customWidth="1"/>
    <col min="4875" max="4875" width="10.875" style="2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0.875" style="2"/>
    <col min="5124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9.625" style="2" customWidth="1"/>
    <col min="5130" max="5130" width="12.125" style="2" customWidth="1"/>
    <col min="5131" max="5131" width="10.875" style="2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0.875" style="2"/>
    <col min="5380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9.625" style="2" customWidth="1"/>
    <col min="5386" max="5386" width="12.125" style="2" customWidth="1"/>
    <col min="5387" max="5387" width="10.875" style="2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0.875" style="2"/>
    <col min="5636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9.625" style="2" customWidth="1"/>
    <col min="5642" max="5642" width="12.125" style="2" customWidth="1"/>
    <col min="5643" max="5643" width="10.875" style="2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0.875" style="2"/>
    <col min="5892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9.625" style="2" customWidth="1"/>
    <col min="5898" max="5898" width="12.125" style="2" customWidth="1"/>
    <col min="5899" max="5899" width="10.875" style="2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0.875" style="2"/>
    <col min="6148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9.625" style="2" customWidth="1"/>
    <col min="6154" max="6154" width="12.125" style="2" customWidth="1"/>
    <col min="6155" max="6155" width="10.875" style="2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0.875" style="2"/>
    <col min="6404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9.625" style="2" customWidth="1"/>
    <col min="6410" max="6410" width="12.125" style="2" customWidth="1"/>
    <col min="6411" max="6411" width="10.875" style="2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0.875" style="2"/>
    <col min="6660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9.625" style="2" customWidth="1"/>
    <col min="6666" max="6666" width="12.125" style="2" customWidth="1"/>
    <col min="6667" max="6667" width="10.875" style="2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0.875" style="2"/>
    <col min="6916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9.625" style="2" customWidth="1"/>
    <col min="6922" max="6922" width="12.125" style="2" customWidth="1"/>
    <col min="6923" max="6923" width="10.875" style="2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0.875" style="2"/>
    <col min="7172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9.625" style="2" customWidth="1"/>
    <col min="7178" max="7178" width="12.125" style="2" customWidth="1"/>
    <col min="7179" max="7179" width="10.875" style="2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0.875" style="2"/>
    <col min="7428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9.625" style="2" customWidth="1"/>
    <col min="7434" max="7434" width="12.125" style="2" customWidth="1"/>
    <col min="7435" max="7435" width="10.875" style="2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0.875" style="2"/>
    <col min="7684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9.625" style="2" customWidth="1"/>
    <col min="7690" max="7690" width="12.125" style="2" customWidth="1"/>
    <col min="7691" max="7691" width="10.875" style="2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0.875" style="2"/>
    <col min="7940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9.625" style="2" customWidth="1"/>
    <col min="7946" max="7946" width="12.125" style="2" customWidth="1"/>
    <col min="7947" max="7947" width="10.875" style="2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0.875" style="2"/>
    <col min="8196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9.625" style="2" customWidth="1"/>
    <col min="8202" max="8202" width="12.125" style="2" customWidth="1"/>
    <col min="8203" max="8203" width="10.875" style="2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0.875" style="2"/>
    <col min="8452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9.625" style="2" customWidth="1"/>
    <col min="8458" max="8458" width="12.125" style="2" customWidth="1"/>
    <col min="8459" max="8459" width="10.875" style="2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0.875" style="2"/>
    <col min="8708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9.625" style="2" customWidth="1"/>
    <col min="8714" max="8714" width="12.125" style="2" customWidth="1"/>
    <col min="8715" max="8715" width="10.875" style="2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0.875" style="2"/>
    <col min="8964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9.625" style="2" customWidth="1"/>
    <col min="8970" max="8970" width="12.125" style="2" customWidth="1"/>
    <col min="8971" max="8971" width="10.875" style="2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0.875" style="2"/>
    <col min="9220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9.625" style="2" customWidth="1"/>
    <col min="9226" max="9226" width="12.125" style="2" customWidth="1"/>
    <col min="9227" max="9227" width="10.875" style="2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0.875" style="2"/>
    <col min="9476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9.625" style="2" customWidth="1"/>
    <col min="9482" max="9482" width="12.125" style="2" customWidth="1"/>
    <col min="9483" max="9483" width="10.875" style="2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0.875" style="2"/>
    <col min="9732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9.625" style="2" customWidth="1"/>
    <col min="9738" max="9738" width="12.125" style="2" customWidth="1"/>
    <col min="9739" max="9739" width="10.875" style="2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0.875" style="2"/>
    <col min="9988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9.625" style="2" customWidth="1"/>
    <col min="9994" max="9994" width="12.125" style="2" customWidth="1"/>
    <col min="9995" max="9995" width="10.875" style="2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0.875" style="2"/>
    <col min="10244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9.625" style="2" customWidth="1"/>
    <col min="10250" max="10250" width="12.125" style="2" customWidth="1"/>
    <col min="10251" max="10251" width="10.875" style="2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0.875" style="2"/>
    <col min="10500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9.625" style="2" customWidth="1"/>
    <col min="10506" max="10506" width="12.125" style="2" customWidth="1"/>
    <col min="10507" max="10507" width="10.875" style="2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0.875" style="2"/>
    <col min="10756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9.625" style="2" customWidth="1"/>
    <col min="10762" max="10762" width="12.125" style="2" customWidth="1"/>
    <col min="10763" max="10763" width="10.875" style="2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0.875" style="2"/>
    <col min="11012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9.625" style="2" customWidth="1"/>
    <col min="11018" max="11018" width="12.125" style="2" customWidth="1"/>
    <col min="11019" max="11019" width="10.875" style="2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0.875" style="2"/>
    <col min="11268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9.625" style="2" customWidth="1"/>
    <col min="11274" max="11274" width="12.125" style="2" customWidth="1"/>
    <col min="11275" max="11275" width="10.875" style="2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0.875" style="2"/>
    <col min="11524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9.625" style="2" customWidth="1"/>
    <col min="11530" max="11530" width="12.125" style="2" customWidth="1"/>
    <col min="11531" max="11531" width="10.875" style="2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0.875" style="2"/>
    <col min="11780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9.625" style="2" customWidth="1"/>
    <col min="11786" max="11786" width="12.125" style="2" customWidth="1"/>
    <col min="11787" max="11787" width="10.875" style="2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0.875" style="2"/>
    <col min="12036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9.625" style="2" customWidth="1"/>
    <col min="12042" max="12042" width="12.125" style="2" customWidth="1"/>
    <col min="12043" max="12043" width="10.875" style="2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0.875" style="2"/>
    <col min="12292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9.625" style="2" customWidth="1"/>
    <col min="12298" max="12298" width="12.125" style="2" customWidth="1"/>
    <col min="12299" max="12299" width="10.875" style="2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0.875" style="2"/>
    <col min="12548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9.625" style="2" customWidth="1"/>
    <col min="12554" max="12554" width="12.125" style="2" customWidth="1"/>
    <col min="12555" max="12555" width="10.875" style="2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0.875" style="2"/>
    <col min="12804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9.625" style="2" customWidth="1"/>
    <col min="12810" max="12810" width="12.125" style="2" customWidth="1"/>
    <col min="12811" max="12811" width="10.875" style="2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0.875" style="2"/>
    <col min="13060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9.625" style="2" customWidth="1"/>
    <col min="13066" max="13066" width="12.125" style="2" customWidth="1"/>
    <col min="13067" max="13067" width="10.875" style="2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0.875" style="2"/>
    <col min="13316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9.625" style="2" customWidth="1"/>
    <col min="13322" max="13322" width="12.125" style="2" customWidth="1"/>
    <col min="13323" max="13323" width="10.875" style="2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0.875" style="2"/>
    <col min="13572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9.625" style="2" customWidth="1"/>
    <col min="13578" max="13578" width="12.125" style="2" customWidth="1"/>
    <col min="13579" max="13579" width="10.875" style="2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0.875" style="2"/>
    <col min="13828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9.625" style="2" customWidth="1"/>
    <col min="13834" max="13834" width="12.125" style="2" customWidth="1"/>
    <col min="13835" max="13835" width="10.875" style="2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0.875" style="2"/>
    <col min="14084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9.625" style="2" customWidth="1"/>
    <col min="14090" max="14090" width="12.125" style="2" customWidth="1"/>
    <col min="14091" max="14091" width="10.875" style="2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0.875" style="2"/>
    <col min="14340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9.625" style="2" customWidth="1"/>
    <col min="14346" max="14346" width="12.125" style="2" customWidth="1"/>
    <col min="14347" max="14347" width="10.875" style="2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0.875" style="2"/>
    <col min="14596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9.625" style="2" customWidth="1"/>
    <col min="14602" max="14602" width="12.125" style="2" customWidth="1"/>
    <col min="14603" max="14603" width="10.875" style="2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0.875" style="2"/>
    <col min="14852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9.625" style="2" customWidth="1"/>
    <col min="14858" max="14858" width="12.125" style="2" customWidth="1"/>
    <col min="14859" max="14859" width="10.875" style="2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0.875" style="2"/>
    <col min="15108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9.625" style="2" customWidth="1"/>
    <col min="15114" max="15114" width="12.125" style="2" customWidth="1"/>
    <col min="15115" max="15115" width="10.875" style="2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0.875" style="2"/>
    <col min="15364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9.625" style="2" customWidth="1"/>
    <col min="15370" max="15370" width="12.125" style="2" customWidth="1"/>
    <col min="15371" max="15371" width="10.875" style="2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0.875" style="2"/>
    <col min="15620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9.625" style="2" customWidth="1"/>
    <col min="15626" max="15626" width="12.125" style="2" customWidth="1"/>
    <col min="15627" max="15627" width="10.875" style="2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0.875" style="2"/>
    <col min="15876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9.625" style="2" customWidth="1"/>
    <col min="15882" max="15882" width="12.125" style="2" customWidth="1"/>
    <col min="15883" max="15883" width="10.875" style="2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0.875" style="2"/>
    <col min="16132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9.625" style="2" customWidth="1"/>
    <col min="16138" max="16138" width="12.125" style="2" customWidth="1"/>
    <col min="16139" max="16139" width="10.875" style="2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465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7"/>
      <c r="E8" s="8"/>
      <c r="F8" s="8"/>
      <c r="G8" s="8"/>
      <c r="H8" s="8"/>
      <c r="I8" s="8"/>
      <c r="J8" s="8"/>
      <c r="K8" s="8"/>
      <c r="L8" s="8"/>
    </row>
    <row r="9" spans="1:12" x14ac:dyDescent="0.2">
      <c r="C9" s="9" t="s">
        <v>466</v>
      </c>
      <c r="E9" s="9" t="s">
        <v>467</v>
      </c>
      <c r="G9" s="8"/>
      <c r="H9" s="8"/>
      <c r="I9" s="80" t="s">
        <v>468</v>
      </c>
      <c r="J9" s="8"/>
      <c r="K9" s="8"/>
      <c r="L9" s="8"/>
    </row>
    <row r="10" spans="1:12" x14ac:dyDescent="0.2">
      <c r="C10" s="12"/>
      <c r="D10" s="8"/>
      <c r="E10" s="10" t="s">
        <v>469</v>
      </c>
      <c r="F10" s="8"/>
      <c r="G10" s="10" t="s">
        <v>470</v>
      </c>
      <c r="H10" s="8"/>
      <c r="I10" s="10" t="s">
        <v>471</v>
      </c>
      <c r="J10" s="8"/>
      <c r="K10" s="10" t="s">
        <v>472</v>
      </c>
      <c r="L10" s="8"/>
    </row>
    <row r="11" spans="1:12" x14ac:dyDescent="0.2">
      <c r="C11" s="7"/>
      <c r="D11" s="9" t="s">
        <v>473</v>
      </c>
      <c r="E11" s="7"/>
      <c r="F11" s="9" t="s">
        <v>474</v>
      </c>
      <c r="G11" s="7"/>
      <c r="H11" s="9" t="s">
        <v>474</v>
      </c>
      <c r="I11" s="7"/>
      <c r="J11" s="9" t="s">
        <v>474</v>
      </c>
      <c r="K11" s="7"/>
      <c r="L11" s="9" t="s">
        <v>474</v>
      </c>
    </row>
    <row r="12" spans="1:12" x14ac:dyDescent="0.2">
      <c r="B12" s="8"/>
      <c r="C12" s="10" t="s">
        <v>475</v>
      </c>
      <c r="D12" s="10" t="s">
        <v>476</v>
      </c>
      <c r="E12" s="10" t="s">
        <v>475</v>
      </c>
      <c r="F12" s="10" t="s">
        <v>477</v>
      </c>
      <c r="G12" s="10" t="s">
        <v>475</v>
      </c>
      <c r="H12" s="10" t="s">
        <v>477</v>
      </c>
      <c r="I12" s="10" t="s">
        <v>475</v>
      </c>
      <c r="J12" s="10" t="s">
        <v>477</v>
      </c>
      <c r="K12" s="10" t="s">
        <v>475</v>
      </c>
      <c r="L12" s="10" t="s">
        <v>477</v>
      </c>
    </row>
    <row r="13" spans="1:12" x14ac:dyDescent="0.2">
      <c r="C13" s="7"/>
      <c r="D13" s="30" t="s">
        <v>133</v>
      </c>
      <c r="F13" s="30" t="s">
        <v>133</v>
      </c>
      <c r="H13" s="30" t="s">
        <v>133</v>
      </c>
      <c r="J13" s="30" t="s">
        <v>133</v>
      </c>
      <c r="L13" s="30" t="s">
        <v>133</v>
      </c>
    </row>
    <row r="14" spans="1:12" x14ac:dyDescent="0.2">
      <c r="B14" s="1" t="s">
        <v>478</v>
      </c>
      <c r="C14" s="16">
        <v>50</v>
      </c>
      <c r="D14" s="18">
        <v>11800</v>
      </c>
      <c r="E14" s="17">
        <v>49</v>
      </c>
      <c r="F14" s="17">
        <v>11800</v>
      </c>
      <c r="G14" s="17">
        <v>49</v>
      </c>
      <c r="H14" s="17">
        <v>11800</v>
      </c>
      <c r="I14" s="17">
        <v>47</v>
      </c>
      <c r="J14" s="17">
        <v>11306</v>
      </c>
      <c r="K14" s="34" t="s">
        <v>83</v>
      </c>
      <c r="L14" s="34" t="s">
        <v>83</v>
      </c>
    </row>
    <row r="15" spans="1:12" x14ac:dyDescent="0.2">
      <c r="B15" s="1" t="s">
        <v>424</v>
      </c>
      <c r="C15" s="16">
        <v>14</v>
      </c>
      <c r="D15" s="18">
        <v>1445</v>
      </c>
      <c r="E15" s="18">
        <v>8</v>
      </c>
      <c r="F15" s="18">
        <v>1065</v>
      </c>
      <c r="G15" s="17">
        <v>3</v>
      </c>
      <c r="H15" s="17">
        <v>418</v>
      </c>
      <c r="I15" s="17">
        <v>5</v>
      </c>
      <c r="J15" s="17">
        <v>647</v>
      </c>
      <c r="K15" s="34" t="s">
        <v>83</v>
      </c>
      <c r="L15" s="34" t="s">
        <v>83</v>
      </c>
    </row>
    <row r="16" spans="1:12" x14ac:dyDescent="0.2">
      <c r="B16" s="1" t="s">
        <v>479</v>
      </c>
      <c r="C16" s="16">
        <v>5</v>
      </c>
      <c r="D16" s="18">
        <v>54</v>
      </c>
      <c r="E16" s="34" t="s">
        <v>83</v>
      </c>
      <c r="F16" s="34" t="s">
        <v>83</v>
      </c>
      <c r="G16" s="34" t="s">
        <v>83</v>
      </c>
      <c r="H16" s="34" t="s">
        <v>83</v>
      </c>
      <c r="I16" s="34" t="s">
        <v>83</v>
      </c>
      <c r="J16" s="34" t="s">
        <v>83</v>
      </c>
      <c r="K16" s="34" t="s">
        <v>83</v>
      </c>
      <c r="L16" s="34" t="s">
        <v>83</v>
      </c>
    </row>
    <row r="17" spans="2:14" x14ac:dyDescent="0.2">
      <c r="B17" s="1"/>
      <c r="C17" s="16"/>
      <c r="D17" s="18"/>
      <c r="E17" s="34"/>
      <c r="F17" s="34"/>
      <c r="G17" s="34"/>
      <c r="H17" s="34"/>
      <c r="I17" s="34"/>
      <c r="J17" s="34"/>
      <c r="K17" s="34"/>
      <c r="L17" s="34"/>
    </row>
    <row r="18" spans="2:14" x14ac:dyDescent="0.2">
      <c r="B18" s="1" t="s">
        <v>480</v>
      </c>
      <c r="C18" s="16">
        <v>8</v>
      </c>
      <c r="D18" s="18">
        <v>803</v>
      </c>
      <c r="E18" s="18">
        <v>1</v>
      </c>
      <c r="F18" s="18">
        <v>100</v>
      </c>
      <c r="G18" s="34" t="s">
        <v>83</v>
      </c>
      <c r="H18" s="34" t="s">
        <v>83</v>
      </c>
      <c r="I18" s="17">
        <v>1</v>
      </c>
      <c r="J18" s="17">
        <v>100</v>
      </c>
      <c r="K18" s="34" t="s">
        <v>83</v>
      </c>
      <c r="L18" s="34" t="s">
        <v>83</v>
      </c>
    </row>
    <row r="19" spans="2:14" x14ac:dyDescent="0.2">
      <c r="B19" s="1" t="s">
        <v>481</v>
      </c>
      <c r="C19" s="16">
        <v>5</v>
      </c>
      <c r="D19" s="18">
        <v>234</v>
      </c>
      <c r="E19" s="18">
        <v>1</v>
      </c>
      <c r="F19" s="18">
        <v>178</v>
      </c>
      <c r="G19" s="34" t="s">
        <v>83</v>
      </c>
      <c r="H19" s="34" t="s">
        <v>83</v>
      </c>
      <c r="I19" s="17">
        <v>1</v>
      </c>
      <c r="J19" s="17">
        <v>178</v>
      </c>
      <c r="K19" s="34" t="s">
        <v>83</v>
      </c>
      <c r="L19" s="34" t="s">
        <v>83</v>
      </c>
    </row>
    <row r="20" spans="2:14" x14ac:dyDescent="0.2">
      <c r="B20" s="1" t="s">
        <v>482</v>
      </c>
      <c r="C20" s="16">
        <v>4</v>
      </c>
      <c r="D20" s="18">
        <v>199</v>
      </c>
      <c r="E20" s="30">
        <v>1</v>
      </c>
      <c r="F20" s="30">
        <v>97</v>
      </c>
      <c r="G20" s="30">
        <v>1</v>
      </c>
      <c r="H20" s="30">
        <v>97</v>
      </c>
      <c r="I20" s="30" t="s">
        <v>483</v>
      </c>
      <c r="J20" s="30" t="s">
        <v>483</v>
      </c>
      <c r="K20" s="30" t="s">
        <v>83</v>
      </c>
      <c r="L20" s="30" t="s">
        <v>83</v>
      </c>
    </row>
    <row r="21" spans="2:14" x14ac:dyDescent="0.2">
      <c r="B21" s="1" t="s">
        <v>484</v>
      </c>
      <c r="C21" s="16">
        <v>5</v>
      </c>
      <c r="D21" s="18">
        <v>319</v>
      </c>
      <c r="E21" s="30">
        <v>3</v>
      </c>
      <c r="F21" s="30">
        <v>213</v>
      </c>
      <c r="G21" s="205" t="s">
        <v>483</v>
      </c>
      <c r="H21" s="205" t="s">
        <v>483</v>
      </c>
      <c r="I21" s="205" t="s">
        <v>83</v>
      </c>
      <c r="J21" s="205" t="s">
        <v>83</v>
      </c>
      <c r="K21" s="205" t="s">
        <v>483</v>
      </c>
      <c r="L21" s="205" t="s">
        <v>483</v>
      </c>
      <c r="M21" s="30"/>
      <c r="N21" s="30"/>
    </row>
    <row r="22" spans="2:14" x14ac:dyDescent="0.2">
      <c r="B22" s="1" t="s">
        <v>485</v>
      </c>
      <c r="C22" s="16">
        <v>5</v>
      </c>
      <c r="D22" s="18">
        <v>354</v>
      </c>
      <c r="E22" s="30">
        <v>3</v>
      </c>
      <c r="F22" s="30">
        <v>179</v>
      </c>
      <c r="G22" s="30">
        <v>2</v>
      </c>
      <c r="H22" s="30">
        <v>99</v>
      </c>
      <c r="I22" s="30">
        <v>1</v>
      </c>
      <c r="J22" s="30">
        <v>80</v>
      </c>
      <c r="K22" s="205" t="s">
        <v>83</v>
      </c>
      <c r="L22" s="205" t="s">
        <v>83</v>
      </c>
      <c r="M22" s="30"/>
      <c r="N22" s="30"/>
    </row>
    <row r="23" spans="2:14" x14ac:dyDescent="0.2">
      <c r="B23" s="3" t="s">
        <v>486</v>
      </c>
      <c r="C23" s="14">
        <v>3</v>
      </c>
      <c r="D23" s="15">
        <v>194</v>
      </c>
      <c r="E23" s="34" t="s">
        <v>83</v>
      </c>
      <c r="F23" s="34" t="s">
        <v>83</v>
      </c>
      <c r="G23" s="34" t="s">
        <v>83</v>
      </c>
      <c r="H23" s="34" t="s">
        <v>83</v>
      </c>
      <c r="I23" s="34" t="s">
        <v>83</v>
      </c>
      <c r="J23" s="34" t="s">
        <v>83</v>
      </c>
      <c r="K23" s="34" t="s">
        <v>83</v>
      </c>
      <c r="L23" s="34" t="s">
        <v>83</v>
      </c>
      <c r="M23" s="30"/>
      <c r="N23" s="30"/>
    </row>
    <row r="24" spans="2:14" x14ac:dyDescent="0.2">
      <c r="B24" s="3"/>
      <c r="C24" s="33"/>
      <c r="D24" s="17"/>
      <c r="G24" s="17"/>
      <c r="H24" s="17"/>
      <c r="I24" s="17"/>
      <c r="J24" s="17"/>
      <c r="K24" s="17"/>
      <c r="L24" s="17"/>
    </row>
    <row r="25" spans="2:14" x14ac:dyDescent="0.2">
      <c r="B25" s="1" t="s">
        <v>487</v>
      </c>
      <c r="C25" s="78">
        <v>1</v>
      </c>
      <c r="D25" s="30">
        <v>80</v>
      </c>
      <c r="E25" s="34" t="s">
        <v>83</v>
      </c>
      <c r="F25" s="34" t="s">
        <v>83</v>
      </c>
      <c r="G25" s="34" t="s">
        <v>83</v>
      </c>
      <c r="H25" s="34" t="s">
        <v>83</v>
      </c>
      <c r="I25" s="34" t="s">
        <v>83</v>
      </c>
      <c r="J25" s="34" t="s">
        <v>83</v>
      </c>
      <c r="K25" s="34" t="s">
        <v>83</v>
      </c>
      <c r="L25" s="34" t="s">
        <v>83</v>
      </c>
    </row>
    <row r="26" spans="2:14" x14ac:dyDescent="0.2">
      <c r="B26" s="1" t="s">
        <v>488</v>
      </c>
      <c r="C26" s="206" t="s">
        <v>83</v>
      </c>
      <c r="D26" s="34" t="s">
        <v>83</v>
      </c>
      <c r="E26" s="34" t="s">
        <v>83</v>
      </c>
      <c r="F26" s="34" t="s">
        <v>83</v>
      </c>
      <c r="G26" s="34" t="s">
        <v>83</v>
      </c>
      <c r="H26" s="34" t="s">
        <v>83</v>
      </c>
      <c r="I26" s="34" t="s">
        <v>83</v>
      </c>
      <c r="J26" s="34" t="s">
        <v>83</v>
      </c>
      <c r="K26" s="34" t="s">
        <v>83</v>
      </c>
      <c r="L26" s="34" t="s">
        <v>83</v>
      </c>
    </row>
    <row r="27" spans="2:14" x14ac:dyDescent="0.2">
      <c r="B27" s="1" t="s">
        <v>489</v>
      </c>
      <c r="C27" s="78" t="s">
        <v>83</v>
      </c>
      <c r="D27" s="30" t="s">
        <v>83</v>
      </c>
      <c r="E27" s="30" t="s">
        <v>83</v>
      </c>
      <c r="F27" s="30" t="s">
        <v>83</v>
      </c>
      <c r="G27" s="30" t="s">
        <v>83</v>
      </c>
      <c r="H27" s="30" t="s">
        <v>83</v>
      </c>
      <c r="I27" s="30" t="s">
        <v>83</v>
      </c>
      <c r="J27" s="30" t="s">
        <v>83</v>
      </c>
      <c r="K27" s="30" t="s">
        <v>83</v>
      </c>
      <c r="L27" s="30" t="s">
        <v>83</v>
      </c>
    </row>
    <row r="28" spans="2:14" x14ac:dyDescent="0.2">
      <c r="B28" s="1" t="s">
        <v>490</v>
      </c>
      <c r="C28" s="207" t="s">
        <v>483</v>
      </c>
      <c r="D28" s="205" t="s">
        <v>483</v>
      </c>
      <c r="E28" s="205" t="s">
        <v>483</v>
      </c>
      <c r="F28" s="205" t="s">
        <v>483</v>
      </c>
      <c r="G28" s="205" t="s">
        <v>483</v>
      </c>
      <c r="H28" s="205" t="s">
        <v>483</v>
      </c>
      <c r="I28" s="205" t="s">
        <v>483</v>
      </c>
      <c r="J28" s="205" t="s">
        <v>483</v>
      </c>
      <c r="K28" s="205" t="s">
        <v>483</v>
      </c>
      <c r="L28" s="205" t="s">
        <v>483</v>
      </c>
    </row>
    <row r="29" spans="2:14" x14ac:dyDescent="0.2">
      <c r="B29" s="1" t="s">
        <v>491</v>
      </c>
      <c r="C29" s="207" t="s">
        <v>83</v>
      </c>
      <c r="D29" s="205" t="s">
        <v>83</v>
      </c>
      <c r="E29" s="205" t="s">
        <v>83</v>
      </c>
      <c r="F29" s="205" t="s">
        <v>83</v>
      </c>
      <c r="G29" s="205" t="s">
        <v>83</v>
      </c>
      <c r="H29" s="205" t="s">
        <v>83</v>
      </c>
      <c r="I29" s="205" t="s">
        <v>83</v>
      </c>
      <c r="J29" s="205" t="s">
        <v>83</v>
      </c>
      <c r="K29" s="205" t="s">
        <v>83</v>
      </c>
      <c r="L29" s="205" t="s">
        <v>83</v>
      </c>
    </row>
    <row r="30" spans="2:14" x14ac:dyDescent="0.2">
      <c r="B30" s="1" t="s">
        <v>492</v>
      </c>
      <c r="C30" s="207" t="s">
        <v>83</v>
      </c>
      <c r="D30" s="205" t="s">
        <v>83</v>
      </c>
      <c r="E30" s="205" t="s">
        <v>83</v>
      </c>
      <c r="F30" s="205" t="s">
        <v>83</v>
      </c>
      <c r="G30" s="205" t="s">
        <v>83</v>
      </c>
      <c r="H30" s="205" t="s">
        <v>83</v>
      </c>
      <c r="I30" s="205" t="s">
        <v>83</v>
      </c>
      <c r="J30" s="205" t="s">
        <v>83</v>
      </c>
      <c r="K30" s="205" t="s">
        <v>83</v>
      </c>
      <c r="L30" s="205" t="s">
        <v>83</v>
      </c>
    </row>
    <row r="31" spans="2:14" x14ac:dyDescent="0.2">
      <c r="C31" s="206"/>
      <c r="D31" s="34"/>
      <c r="E31" s="34"/>
      <c r="F31" s="34"/>
      <c r="G31" s="34"/>
      <c r="H31" s="34"/>
      <c r="I31" s="34"/>
      <c r="J31" s="34"/>
      <c r="K31" s="34"/>
      <c r="L31" s="34"/>
    </row>
    <row r="32" spans="2:14" x14ac:dyDescent="0.2">
      <c r="B32" s="1" t="s">
        <v>396</v>
      </c>
      <c r="C32" s="206" t="s">
        <v>83</v>
      </c>
      <c r="D32" s="34" t="s">
        <v>83</v>
      </c>
      <c r="E32" s="34" t="s">
        <v>83</v>
      </c>
      <c r="F32" s="34" t="s">
        <v>83</v>
      </c>
      <c r="G32" s="34" t="s">
        <v>83</v>
      </c>
      <c r="H32" s="34" t="s">
        <v>83</v>
      </c>
      <c r="I32" s="34" t="s">
        <v>83</v>
      </c>
      <c r="J32" s="34" t="s">
        <v>83</v>
      </c>
      <c r="K32" s="34" t="s">
        <v>83</v>
      </c>
      <c r="L32" s="34" t="s">
        <v>83</v>
      </c>
    </row>
    <row r="33" spans="2:14" x14ac:dyDescent="0.2">
      <c r="B33" s="1" t="s">
        <v>493</v>
      </c>
      <c r="C33" s="206" t="s">
        <v>83</v>
      </c>
      <c r="D33" s="34" t="s">
        <v>83</v>
      </c>
      <c r="E33" s="34" t="s">
        <v>83</v>
      </c>
      <c r="F33" s="34" t="s">
        <v>83</v>
      </c>
      <c r="G33" s="34" t="s">
        <v>83</v>
      </c>
      <c r="H33" s="34" t="s">
        <v>83</v>
      </c>
      <c r="I33" s="34" t="s">
        <v>83</v>
      </c>
      <c r="J33" s="34" t="s">
        <v>83</v>
      </c>
      <c r="K33" s="34" t="s">
        <v>83</v>
      </c>
      <c r="L33" s="34" t="s">
        <v>83</v>
      </c>
    </row>
    <row r="34" spans="2:14" x14ac:dyDescent="0.2">
      <c r="B34" s="1" t="s">
        <v>494</v>
      </c>
      <c r="C34" s="78" t="s">
        <v>83</v>
      </c>
      <c r="D34" s="30" t="s">
        <v>83</v>
      </c>
      <c r="E34" s="30" t="s">
        <v>83</v>
      </c>
      <c r="F34" s="30" t="s">
        <v>83</v>
      </c>
      <c r="G34" s="30" t="s">
        <v>83</v>
      </c>
      <c r="H34" s="30" t="s">
        <v>83</v>
      </c>
      <c r="I34" s="30" t="s">
        <v>83</v>
      </c>
      <c r="J34" s="30" t="s">
        <v>83</v>
      </c>
      <c r="K34" s="30" t="s">
        <v>83</v>
      </c>
      <c r="L34" s="30" t="s">
        <v>83</v>
      </c>
    </row>
    <row r="35" spans="2:14" x14ac:dyDescent="0.2">
      <c r="B35" s="1" t="s">
        <v>397</v>
      </c>
      <c r="C35" s="207" t="s">
        <v>483</v>
      </c>
      <c r="D35" s="205" t="s">
        <v>483</v>
      </c>
      <c r="E35" s="205" t="s">
        <v>483</v>
      </c>
      <c r="F35" s="205" t="s">
        <v>483</v>
      </c>
      <c r="G35" s="205" t="s">
        <v>483</v>
      </c>
      <c r="H35" s="205" t="s">
        <v>483</v>
      </c>
      <c r="I35" s="205" t="s">
        <v>483</v>
      </c>
      <c r="J35" s="205" t="s">
        <v>483</v>
      </c>
      <c r="K35" s="205" t="s">
        <v>483</v>
      </c>
      <c r="L35" s="205" t="s">
        <v>483</v>
      </c>
    </row>
    <row r="36" spans="2:14" x14ac:dyDescent="0.2">
      <c r="B36" s="1" t="s">
        <v>495</v>
      </c>
      <c r="C36" s="207" t="s">
        <v>83</v>
      </c>
      <c r="D36" s="205" t="s">
        <v>83</v>
      </c>
      <c r="E36" s="205" t="s">
        <v>83</v>
      </c>
      <c r="F36" s="205" t="s">
        <v>83</v>
      </c>
      <c r="G36" s="205" t="s">
        <v>83</v>
      </c>
      <c r="H36" s="205" t="s">
        <v>83</v>
      </c>
      <c r="I36" s="205" t="s">
        <v>83</v>
      </c>
      <c r="J36" s="205" t="s">
        <v>83</v>
      </c>
      <c r="K36" s="205" t="s">
        <v>83</v>
      </c>
      <c r="L36" s="205" t="s">
        <v>83</v>
      </c>
    </row>
    <row r="37" spans="2:14" x14ac:dyDescent="0.2">
      <c r="B37" s="1" t="s">
        <v>496</v>
      </c>
      <c r="C37" s="78">
        <v>2</v>
      </c>
      <c r="D37" s="34">
        <v>114</v>
      </c>
      <c r="E37" s="205" t="s">
        <v>83</v>
      </c>
      <c r="F37" s="205" t="s">
        <v>83</v>
      </c>
      <c r="G37" s="205" t="s">
        <v>83</v>
      </c>
      <c r="H37" s="205" t="s">
        <v>83</v>
      </c>
      <c r="I37" s="205" t="s">
        <v>83</v>
      </c>
      <c r="J37" s="205" t="s">
        <v>83</v>
      </c>
      <c r="K37" s="205" t="s">
        <v>83</v>
      </c>
      <c r="L37" s="205" t="s">
        <v>83</v>
      </c>
      <c r="M37" s="24"/>
    </row>
    <row r="38" spans="2:14" ht="18" thickBot="1" x14ac:dyDescent="0.25">
      <c r="B38" s="4"/>
      <c r="C38" s="35"/>
      <c r="D38" s="20"/>
      <c r="E38" s="4"/>
      <c r="F38" s="4"/>
      <c r="G38" s="4"/>
      <c r="H38" s="4"/>
      <c r="I38" s="4"/>
      <c r="J38" s="4"/>
      <c r="K38" s="4"/>
      <c r="L38" s="4"/>
      <c r="N38" s="24"/>
    </row>
    <row r="39" spans="2:14" x14ac:dyDescent="0.2">
      <c r="B39" s="24"/>
      <c r="C39" s="12"/>
      <c r="D39" s="8"/>
      <c r="E39" s="80" t="s">
        <v>497</v>
      </c>
      <c r="F39" s="8"/>
      <c r="G39" s="8"/>
      <c r="H39" s="8"/>
      <c r="I39" s="7"/>
      <c r="J39" s="24"/>
      <c r="K39" s="24"/>
      <c r="L39" s="24"/>
      <c r="N39" s="24"/>
    </row>
    <row r="40" spans="2:14" x14ac:dyDescent="0.2">
      <c r="C40" s="12"/>
      <c r="D40" s="80" t="s">
        <v>468</v>
      </c>
      <c r="E40" s="8"/>
      <c r="F40" s="8"/>
      <c r="G40" s="9" t="s">
        <v>498</v>
      </c>
      <c r="I40" s="9" t="s">
        <v>499</v>
      </c>
      <c r="N40" s="24"/>
    </row>
    <row r="41" spans="2:14" x14ac:dyDescent="0.2">
      <c r="C41" s="10" t="s">
        <v>500</v>
      </c>
      <c r="D41" s="8"/>
      <c r="E41" s="10" t="s">
        <v>501</v>
      </c>
      <c r="F41" s="8"/>
      <c r="G41" s="10" t="s">
        <v>502</v>
      </c>
      <c r="H41" s="8"/>
      <c r="I41" s="12"/>
      <c r="J41" s="8"/>
      <c r="N41" s="24"/>
    </row>
    <row r="42" spans="2:14" x14ac:dyDescent="0.2">
      <c r="C42" s="7"/>
      <c r="D42" s="9" t="s">
        <v>474</v>
      </c>
      <c r="E42" s="7"/>
      <c r="F42" s="9" t="s">
        <v>474</v>
      </c>
      <c r="G42" s="7"/>
      <c r="H42" s="9" t="s">
        <v>503</v>
      </c>
      <c r="I42" s="7"/>
      <c r="J42" s="9" t="s">
        <v>473</v>
      </c>
      <c r="N42" s="24"/>
    </row>
    <row r="43" spans="2:14" x14ac:dyDescent="0.2">
      <c r="B43" s="8"/>
      <c r="C43" s="10" t="s">
        <v>475</v>
      </c>
      <c r="D43" s="10" t="s">
        <v>477</v>
      </c>
      <c r="E43" s="10" t="s">
        <v>475</v>
      </c>
      <c r="F43" s="10" t="s">
        <v>477</v>
      </c>
      <c r="G43" s="10" t="s">
        <v>475</v>
      </c>
      <c r="H43" s="10" t="s">
        <v>504</v>
      </c>
      <c r="I43" s="10" t="s">
        <v>475</v>
      </c>
      <c r="J43" s="10" t="s">
        <v>476</v>
      </c>
      <c r="K43" s="24"/>
      <c r="L43" s="24"/>
      <c r="N43" s="24"/>
    </row>
    <row r="44" spans="2:14" x14ac:dyDescent="0.2">
      <c r="C44" s="7"/>
      <c r="D44" s="30" t="s">
        <v>133</v>
      </c>
      <c r="F44" s="30" t="s">
        <v>133</v>
      </c>
      <c r="H44" s="30" t="s">
        <v>133</v>
      </c>
      <c r="I44" s="7"/>
      <c r="J44" s="30" t="s">
        <v>133</v>
      </c>
      <c r="N44" s="24"/>
    </row>
    <row r="45" spans="2:14" x14ac:dyDescent="0.2">
      <c r="B45" s="1" t="s">
        <v>505</v>
      </c>
      <c r="C45" s="206" t="s">
        <v>83</v>
      </c>
      <c r="D45" s="34" t="s">
        <v>83</v>
      </c>
      <c r="E45" s="34" t="s">
        <v>83</v>
      </c>
      <c r="F45" s="34" t="s">
        <v>83</v>
      </c>
      <c r="G45" s="17">
        <v>1</v>
      </c>
      <c r="H45" s="34" t="s">
        <v>83</v>
      </c>
      <c r="I45" s="33">
        <v>50</v>
      </c>
      <c r="J45" s="17">
        <v>20291</v>
      </c>
    </row>
    <row r="46" spans="2:14" x14ac:dyDescent="0.2">
      <c r="B46" s="1" t="s">
        <v>424</v>
      </c>
      <c r="C46" s="206" t="s">
        <v>83</v>
      </c>
      <c r="D46" s="34" t="s">
        <v>83</v>
      </c>
      <c r="E46" s="34" t="s">
        <v>83</v>
      </c>
      <c r="F46" s="34" t="s">
        <v>83</v>
      </c>
      <c r="G46" s="17">
        <v>6</v>
      </c>
      <c r="H46" s="17">
        <v>380</v>
      </c>
      <c r="I46" s="33">
        <v>6</v>
      </c>
      <c r="J46" s="17">
        <v>945</v>
      </c>
    </row>
    <row r="47" spans="2:14" x14ac:dyDescent="0.2">
      <c r="B47" s="1" t="s">
        <v>479</v>
      </c>
      <c r="C47" s="206" t="s">
        <v>83</v>
      </c>
      <c r="D47" s="34" t="s">
        <v>83</v>
      </c>
      <c r="E47" s="34" t="s">
        <v>83</v>
      </c>
      <c r="F47" s="34" t="s">
        <v>83</v>
      </c>
      <c r="G47" s="17">
        <v>5</v>
      </c>
      <c r="H47" s="17">
        <v>54</v>
      </c>
      <c r="I47" s="33">
        <v>2</v>
      </c>
      <c r="J47" s="17">
        <v>10</v>
      </c>
    </row>
    <row r="48" spans="2:14" x14ac:dyDescent="0.2">
      <c r="B48" s="1"/>
      <c r="C48" s="206"/>
      <c r="D48" s="34"/>
      <c r="E48" s="34"/>
      <c r="F48" s="34"/>
      <c r="G48" s="17"/>
      <c r="H48" s="17"/>
      <c r="I48" s="33"/>
      <c r="J48" s="17"/>
    </row>
    <row r="49" spans="2:10" x14ac:dyDescent="0.2">
      <c r="B49" s="1" t="s">
        <v>480</v>
      </c>
      <c r="C49" s="206" t="s">
        <v>83</v>
      </c>
      <c r="D49" s="34" t="s">
        <v>83</v>
      </c>
      <c r="E49" s="34" t="s">
        <v>83</v>
      </c>
      <c r="F49" s="34" t="s">
        <v>83</v>
      </c>
      <c r="G49" s="17">
        <v>7</v>
      </c>
      <c r="H49" s="17">
        <v>572</v>
      </c>
      <c r="I49" s="33">
        <v>7</v>
      </c>
      <c r="J49" s="17">
        <v>775</v>
      </c>
    </row>
    <row r="50" spans="2:10" x14ac:dyDescent="0.2">
      <c r="B50" s="1" t="s">
        <v>481</v>
      </c>
      <c r="C50" s="206" t="s">
        <v>83</v>
      </c>
      <c r="D50" s="34" t="s">
        <v>83</v>
      </c>
      <c r="E50" s="34" t="s">
        <v>83</v>
      </c>
      <c r="F50" s="34" t="s">
        <v>83</v>
      </c>
      <c r="G50" s="17">
        <v>4</v>
      </c>
      <c r="H50" s="17">
        <v>56</v>
      </c>
      <c r="I50" s="33">
        <v>4</v>
      </c>
      <c r="J50" s="17">
        <v>220</v>
      </c>
    </row>
    <row r="51" spans="2:10" x14ac:dyDescent="0.2">
      <c r="B51" s="1" t="s">
        <v>482</v>
      </c>
      <c r="C51" s="78" t="s">
        <v>83</v>
      </c>
      <c r="D51" s="30" t="s">
        <v>83</v>
      </c>
      <c r="E51" s="30" t="s">
        <v>83</v>
      </c>
      <c r="F51" s="30" t="s">
        <v>83</v>
      </c>
      <c r="G51" s="18">
        <v>3</v>
      </c>
      <c r="H51" s="18">
        <v>102</v>
      </c>
      <c r="I51" s="16">
        <v>5</v>
      </c>
      <c r="J51" s="18">
        <v>238</v>
      </c>
    </row>
    <row r="52" spans="2:10" x14ac:dyDescent="0.2">
      <c r="B52" s="1" t="s">
        <v>484</v>
      </c>
      <c r="C52" s="78" t="s">
        <v>83</v>
      </c>
      <c r="D52" s="30" t="s">
        <v>83</v>
      </c>
      <c r="E52" s="30">
        <v>3</v>
      </c>
      <c r="F52" s="30">
        <v>213</v>
      </c>
      <c r="G52" s="17">
        <v>2</v>
      </c>
      <c r="H52" s="17">
        <v>106</v>
      </c>
      <c r="I52" s="16">
        <v>6</v>
      </c>
      <c r="J52" s="17">
        <v>484</v>
      </c>
    </row>
    <row r="53" spans="2:10" x14ac:dyDescent="0.2">
      <c r="B53" s="1" t="s">
        <v>485</v>
      </c>
      <c r="C53" s="78" t="s">
        <v>83</v>
      </c>
      <c r="D53" s="30" t="s">
        <v>83</v>
      </c>
      <c r="E53" s="30" t="s">
        <v>83</v>
      </c>
      <c r="F53" s="30" t="s">
        <v>83</v>
      </c>
      <c r="G53" s="17">
        <v>2</v>
      </c>
      <c r="H53" s="17">
        <v>15</v>
      </c>
      <c r="I53" s="16">
        <v>5</v>
      </c>
      <c r="J53" s="17">
        <v>369</v>
      </c>
    </row>
    <row r="54" spans="2:10" x14ac:dyDescent="0.2">
      <c r="B54" s="3" t="s">
        <v>486</v>
      </c>
      <c r="C54" s="78" t="s">
        <v>83</v>
      </c>
      <c r="D54" s="30" t="s">
        <v>83</v>
      </c>
      <c r="E54" s="30" t="s">
        <v>83</v>
      </c>
      <c r="F54" s="30" t="s">
        <v>83</v>
      </c>
      <c r="G54" s="160">
        <v>3</v>
      </c>
      <c r="H54" s="160">
        <v>194</v>
      </c>
      <c r="I54" s="14">
        <v>3</v>
      </c>
      <c r="J54" s="160">
        <v>194</v>
      </c>
    </row>
    <row r="55" spans="2:10" x14ac:dyDescent="0.2">
      <c r="C55" s="7"/>
      <c r="I55" s="7"/>
    </row>
    <row r="56" spans="2:10" x14ac:dyDescent="0.2">
      <c r="B56" s="1" t="s">
        <v>506</v>
      </c>
      <c r="C56" s="78" t="s">
        <v>83</v>
      </c>
      <c r="D56" s="30" t="s">
        <v>83</v>
      </c>
      <c r="E56" s="30" t="s">
        <v>83</v>
      </c>
      <c r="F56" s="30" t="s">
        <v>83</v>
      </c>
      <c r="G56" s="34">
        <v>1</v>
      </c>
      <c r="H56" s="34">
        <v>80</v>
      </c>
      <c r="I56" s="206">
        <v>1</v>
      </c>
      <c r="J56" s="34">
        <v>80</v>
      </c>
    </row>
    <row r="57" spans="2:10" x14ac:dyDescent="0.2">
      <c r="B57" s="1" t="s">
        <v>488</v>
      </c>
      <c r="C57" s="78" t="s">
        <v>83</v>
      </c>
      <c r="D57" s="30" t="s">
        <v>83</v>
      </c>
      <c r="E57" s="30" t="s">
        <v>83</v>
      </c>
      <c r="F57" s="30" t="s">
        <v>83</v>
      </c>
      <c r="G57" s="30" t="s">
        <v>83</v>
      </c>
      <c r="H57" s="208" t="s">
        <v>83</v>
      </c>
      <c r="I57" s="209" t="s">
        <v>83</v>
      </c>
      <c r="J57" s="30" t="s">
        <v>83</v>
      </c>
    </row>
    <row r="58" spans="2:10" x14ac:dyDescent="0.2">
      <c r="B58" s="1" t="s">
        <v>489</v>
      </c>
      <c r="C58" s="78" t="s">
        <v>83</v>
      </c>
      <c r="D58" s="30" t="s">
        <v>83</v>
      </c>
      <c r="E58" s="30" t="s">
        <v>83</v>
      </c>
      <c r="F58" s="30" t="s">
        <v>83</v>
      </c>
      <c r="G58" s="30" t="s">
        <v>83</v>
      </c>
      <c r="H58" s="208" t="s">
        <v>83</v>
      </c>
      <c r="I58" s="210" t="s">
        <v>83</v>
      </c>
      <c r="J58" s="30" t="s">
        <v>83</v>
      </c>
    </row>
    <row r="59" spans="2:10" x14ac:dyDescent="0.2">
      <c r="B59" s="1" t="s">
        <v>490</v>
      </c>
      <c r="C59" s="78" t="s">
        <v>83</v>
      </c>
      <c r="D59" s="30" t="s">
        <v>83</v>
      </c>
      <c r="E59" s="30" t="s">
        <v>83</v>
      </c>
      <c r="F59" s="30" t="s">
        <v>83</v>
      </c>
      <c r="G59" s="30" t="s">
        <v>83</v>
      </c>
      <c r="H59" s="208" t="s">
        <v>83</v>
      </c>
      <c r="I59" s="209" t="s">
        <v>83</v>
      </c>
      <c r="J59" s="30" t="s">
        <v>83</v>
      </c>
    </row>
    <row r="60" spans="2:10" x14ac:dyDescent="0.2">
      <c r="B60" s="1" t="s">
        <v>491</v>
      </c>
      <c r="C60" s="78" t="s">
        <v>83</v>
      </c>
      <c r="D60" s="30" t="s">
        <v>83</v>
      </c>
      <c r="E60" s="30" t="s">
        <v>83</v>
      </c>
      <c r="F60" s="30" t="s">
        <v>83</v>
      </c>
      <c r="G60" s="30" t="s">
        <v>83</v>
      </c>
      <c r="H60" s="208" t="s">
        <v>83</v>
      </c>
      <c r="I60" s="209" t="s">
        <v>83</v>
      </c>
      <c r="J60" s="30" t="s">
        <v>83</v>
      </c>
    </row>
    <row r="61" spans="2:10" x14ac:dyDescent="0.2">
      <c r="B61" s="1" t="s">
        <v>492</v>
      </c>
      <c r="C61" s="78" t="s">
        <v>83</v>
      </c>
      <c r="D61" s="30" t="s">
        <v>83</v>
      </c>
      <c r="E61" s="30" t="s">
        <v>83</v>
      </c>
      <c r="F61" s="30" t="s">
        <v>83</v>
      </c>
      <c r="G61" s="30" t="s">
        <v>83</v>
      </c>
      <c r="H61" s="211" t="s">
        <v>83</v>
      </c>
      <c r="I61" s="208" t="s">
        <v>83</v>
      </c>
      <c r="J61" s="30" t="s">
        <v>83</v>
      </c>
    </row>
    <row r="62" spans="2:10" x14ac:dyDescent="0.2">
      <c r="C62" s="206"/>
      <c r="D62" s="34"/>
      <c r="E62" s="34"/>
      <c r="F62" s="34"/>
      <c r="G62" s="34"/>
      <c r="H62" s="34"/>
      <c r="I62" s="206"/>
      <c r="J62" s="34"/>
    </row>
    <row r="63" spans="2:10" x14ac:dyDescent="0.2">
      <c r="B63" s="1" t="s">
        <v>396</v>
      </c>
      <c r="C63" s="78" t="s">
        <v>83</v>
      </c>
      <c r="D63" s="30" t="s">
        <v>83</v>
      </c>
      <c r="E63" s="30" t="s">
        <v>83</v>
      </c>
      <c r="F63" s="30" t="s">
        <v>83</v>
      </c>
      <c r="G63" s="30" t="s">
        <v>83</v>
      </c>
      <c r="H63" s="208" t="s">
        <v>83</v>
      </c>
      <c r="I63" s="209" t="s">
        <v>83</v>
      </c>
      <c r="J63" s="30" t="s">
        <v>83</v>
      </c>
    </row>
    <row r="64" spans="2:10" x14ac:dyDescent="0.2">
      <c r="B64" s="1" t="s">
        <v>493</v>
      </c>
      <c r="C64" s="78" t="s">
        <v>83</v>
      </c>
      <c r="D64" s="30" t="s">
        <v>83</v>
      </c>
      <c r="E64" s="30" t="s">
        <v>83</v>
      </c>
      <c r="F64" s="30" t="s">
        <v>83</v>
      </c>
      <c r="G64" s="30" t="s">
        <v>83</v>
      </c>
      <c r="H64" s="208" t="s">
        <v>83</v>
      </c>
      <c r="I64" s="209" t="s">
        <v>83</v>
      </c>
      <c r="J64" s="30" t="s">
        <v>83</v>
      </c>
    </row>
    <row r="65" spans="1:12" x14ac:dyDescent="0.2">
      <c r="B65" s="1" t="s">
        <v>494</v>
      </c>
      <c r="C65" s="78" t="s">
        <v>83</v>
      </c>
      <c r="D65" s="30" t="s">
        <v>83</v>
      </c>
      <c r="E65" s="30" t="s">
        <v>83</v>
      </c>
      <c r="F65" s="30" t="s">
        <v>83</v>
      </c>
      <c r="G65" s="30" t="s">
        <v>83</v>
      </c>
      <c r="H65" s="208" t="s">
        <v>83</v>
      </c>
      <c r="I65" s="209" t="s">
        <v>83</v>
      </c>
      <c r="J65" s="30" t="s">
        <v>83</v>
      </c>
    </row>
    <row r="66" spans="1:12" x14ac:dyDescent="0.2">
      <c r="B66" s="1" t="s">
        <v>397</v>
      </c>
      <c r="C66" s="78" t="s">
        <v>83</v>
      </c>
      <c r="D66" s="30" t="s">
        <v>83</v>
      </c>
      <c r="E66" s="30" t="s">
        <v>83</v>
      </c>
      <c r="F66" s="30" t="s">
        <v>83</v>
      </c>
      <c r="G66" s="30" t="s">
        <v>83</v>
      </c>
      <c r="H66" s="208" t="s">
        <v>83</v>
      </c>
      <c r="I66" s="209" t="s">
        <v>83</v>
      </c>
      <c r="J66" s="30" t="s">
        <v>83</v>
      </c>
    </row>
    <row r="67" spans="1:12" x14ac:dyDescent="0.2">
      <c r="B67" s="1" t="s">
        <v>495</v>
      </c>
      <c r="C67" s="78" t="s">
        <v>83</v>
      </c>
      <c r="D67" s="30" t="s">
        <v>83</v>
      </c>
      <c r="E67" s="30" t="s">
        <v>83</v>
      </c>
      <c r="F67" s="30" t="s">
        <v>83</v>
      </c>
      <c r="G67" s="30" t="s">
        <v>83</v>
      </c>
      <c r="H67" s="208" t="s">
        <v>83</v>
      </c>
      <c r="I67" s="209" t="s">
        <v>83</v>
      </c>
      <c r="J67" s="208" t="s">
        <v>83</v>
      </c>
    </row>
    <row r="68" spans="1:12" x14ac:dyDescent="0.2">
      <c r="B68" s="1" t="s">
        <v>496</v>
      </c>
      <c r="C68" s="78" t="s">
        <v>83</v>
      </c>
      <c r="D68" s="30" t="s">
        <v>83</v>
      </c>
      <c r="E68" s="30" t="s">
        <v>83</v>
      </c>
      <c r="F68" s="30" t="s">
        <v>83</v>
      </c>
      <c r="G68" s="30">
        <v>2</v>
      </c>
      <c r="H68" s="30">
        <v>114</v>
      </c>
      <c r="I68" s="78">
        <v>2</v>
      </c>
      <c r="J68" s="30">
        <v>114</v>
      </c>
    </row>
    <row r="69" spans="1:12" ht="18" thickBot="1" x14ac:dyDescent="0.25">
      <c r="B69" s="4"/>
      <c r="C69" s="19"/>
      <c r="D69" s="4"/>
      <c r="E69" s="4"/>
      <c r="F69" s="4"/>
      <c r="G69" s="4"/>
      <c r="H69" s="4"/>
      <c r="I69" s="19"/>
      <c r="J69" s="4"/>
      <c r="K69" s="24"/>
      <c r="L69" s="24"/>
    </row>
    <row r="70" spans="1:12" x14ac:dyDescent="0.2">
      <c r="C70" s="1" t="s">
        <v>507</v>
      </c>
    </row>
    <row r="71" spans="1:12" x14ac:dyDescent="0.2">
      <c r="C71" s="1" t="s">
        <v>508</v>
      </c>
    </row>
    <row r="72" spans="1:12" x14ac:dyDescent="0.2">
      <c r="C72" s="1" t="s">
        <v>509</v>
      </c>
    </row>
    <row r="73" spans="1:12" x14ac:dyDescent="0.2">
      <c r="A73" s="1"/>
    </row>
  </sheetData>
  <phoneticPr fontId="2"/>
  <pageMargins left="0.43" right="0.43" top="0.55000000000000004" bottom="0.56000000000000005" header="0.51200000000000001" footer="0.51200000000000001"/>
  <pageSetup paperSize="9" scale="6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2"/>
  <sheetViews>
    <sheetView showGridLines="0" zoomScale="75" zoomScaleNormal="75" workbookViewId="0">
      <selection activeCell="C42" sqref="C42"/>
    </sheetView>
  </sheetViews>
  <sheetFormatPr defaultColWidth="10.875" defaultRowHeight="17.25" x14ac:dyDescent="0.2"/>
  <cols>
    <col min="1" max="1" width="13.375" style="213" customWidth="1"/>
    <col min="2" max="2" width="18.375" style="213" customWidth="1"/>
    <col min="3" max="3" width="10.875" style="213"/>
    <col min="4" max="4" width="13.375" style="213" customWidth="1"/>
    <col min="5" max="5" width="10.875" style="213"/>
    <col min="6" max="6" width="11.5" style="213" bestFit="1" customWidth="1"/>
    <col min="7" max="7" width="12.125" style="213" customWidth="1"/>
    <col min="8" max="8" width="10.875" style="213"/>
    <col min="9" max="10" width="10.875" style="213" customWidth="1"/>
    <col min="11" max="11" width="12.125" style="213" customWidth="1"/>
    <col min="12" max="12" width="10.875" style="213" customWidth="1"/>
    <col min="13" max="256" width="10.875" style="213"/>
    <col min="257" max="257" width="13.375" style="213" customWidth="1"/>
    <col min="258" max="258" width="18.375" style="213" customWidth="1"/>
    <col min="259" max="259" width="10.875" style="213"/>
    <col min="260" max="260" width="13.375" style="213" customWidth="1"/>
    <col min="261" max="261" width="10.875" style="213"/>
    <col min="262" max="262" width="11.5" style="213" bestFit="1" customWidth="1"/>
    <col min="263" max="263" width="12.125" style="213" customWidth="1"/>
    <col min="264" max="264" width="10.875" style="213"/>
    <col min="265" max="266" width="10.875" style="213" customWidth="1"/>
    <col min="267" max="267" width="12.125" style="213" customWidth="1"/>
    <col min="268" max="268" width="10.875" style="213" customWidth="1"/>
    <col min="269" max="512" width="10.875" style="213"/>
    <col min="513" max="513" width="13.375" style="213" customWidth="1"/>
    <col min="514" max="514" width="18.375" style="213" customWidth="1"/>
    <col min="515" max="515" width="10.875" style="213"/>
    <col min="516" max="516" width="13.375" style="213" customWidth="1"/>
    <col min="517" max="517" width="10.875" style="213"/>
    <col min="518" max="518" width="11.5" style="213" bestFit="1" customWidth="1"/>
    <col min="519" max="519" width="12.125" style="213" customWidth="1"/>
    <col min="520" max="520" width="10.875" style="213"/>
    <col min="521" max="522" width="10.875" style="213" customWidth="1"/>
    <col min="523" max="523" width="12.125" style="213" customWidth="1"/>
    <col min="524" max="524" width="10.875" style="213" customWidth="1"/>
    <col min="525" max="768" width="10.875" style="213"/>
    <col min="769" max="769" width="13.375" style="213" customWidth="1"/>
    <col min="770" max="770" width="18.375" style="213" customWidth="1"/>
    <col min="771" max="771" width="10.875" style="213"/>
    <col min="772" max="772" width="13.375" style="213" customWidth="1"/>
    <col min="773" max="773" width="10.875" style="213"/>
    <col min="774" max="774" width="11.5" style="213" bestFit="1" customWidth="1"/>
    <col min="775" max="775" width="12.125" style="213" customWidth="1"/>
    <col min="776" max="776" width="10.875" style="213"/>
    <col min="777" max="778" width="10.875" style="213" customWidth="1"/>
    <col min="779" max="779" width="12.125" style="213" customWidth="1"/>
    <col min="780" max="780" width="10.875" style="213" customWidth="1"/>
    <col min="781" max="1024" width="10.875" style="213"/>
    <col min="1025" max="1025" width="13.375" style="213" customWidth="1"/>
    <col min="1026" max="1026" width="18.375" style="213" customWidth="1"/>
    <col min="1027" max="1027" width="10.875" style="213"/>
    <col min="1028" max="1028" width="13.375" style="213" customWidth="1"/>
    <col min="1029" max="1029" width="10.875" style="213"/>
    <col min="1030" max="1030" width="11.5" style="213" bestFit="1" customWidth="1"/>
    <col min="1031" max="1031" width="12.125" style="213" customWidth="1"/>
    <col min="1032" max="1032" width="10.875" style="213"/>
    <col min="1033" max="1034" width="10.875" style="213" customWidth="1"/>
    <col min="1035" max="1035" width="12.125" style="213" customWidth="1"/>
    <col min="1036" max="1036" width="10.875" style="213" customWidth="1"/>
    <col min="1037" max="1280" width="10.875" style="213"/>
    <col min="1281" max="1281" width="13.375" style="213" customWidth="1"/>
    <col min="1282" max="1282" width="18.375" style="213" customWidth="1"/>
    <col min="1283" max="1283" width="10.875" style="213"/>
    <col min="1284" max="1284" width="13.375" style="213" customWidth="1"/>
    <col min="1285" max="1285" width="10.875" style="213"/>
    <col min="1286" max="1286" width="11.5" style="213" bestFit="1" customWidth="1"/>
    <col min="1287" max="1287" width="12.125" style="213" customWidth="1"/>
    <col min="1288" max="1288" width="10.875" style="213"/>
    <col min="1289" max="1290" width="10.875" style="213" customWidth="1"/>
    <col min="1291" max="1291" width="12.125" style="213" customWidth="1"/>
    <col min="1292" max="1292" width="10.875" style="213" customWidth="1"/>
    <col min="1293" max="1536" width="10.875" style="213"/>
    <col min="1537" max="1537" width="13.375" style="213" customWidth="1"/>
    <col min="1538" max="1538" width="18.375" style="213" customWidth="1"/>
    <col min="1539" max="1539" width="10.875" style="213"/>
    <col min="1540" max="1540" width="13.375" style="213" customWidth="1"/>
    <col min="1541" max="1541" width="10.875" style="213"/>
    <col min="1542" max="1542" width="11.5" style="213" bestFit="1" customWidth="1"/>
    <col min="1543" max="1543" width="12.125" style="213" customWidth="1"/>
    <col min="1544" max="1544" width="10.875" style="213"/>
    <col min="1545" max="1546" width="10.875" style="213" customWidth="1"/>
    <col min="1547" max="1547" width="12.125" style="213" customWidth="1"/>
    <col min="1548" max="1548" width="10.875" style="213" customWidth="1"/>
    <col min="1549" max="1792" width="10.875" style="213"/>
    <col min="1793" max="1793" width="13.375" style="213" customWidth="1"/>
    <col min="1794" max="1794" width="18.375" style="213" customWidth="1"/>
    <col min="1795" max="1795" width="10.875" style="213"/>
    <col min="1796" max="1796" width="13.375" style="213" customWidth="1"/>
    <col min="1797" max="1797" width="10.875" style="213"/>
    <col min="1798" max="1798" width="11.5" style="213" bestFit="1" customWidth="1"/>
    <col min="1799" max="1799" width="12.125" style="213" customWidth="1"/>
    <col min="1800" max="1800" width="10.875" style="213"/>
    <col min="1801" max="1802" width="10.875" style="213" customWidth="1"/>
    <col min="1803" max="1803" width="12.125" style="213" customWidth="1"/>
    <col min="1804" max="1804" width="10.875" style="213" customWidth="1"/>
    <col min="1805" max="2048" width="10.875" style="213"/>
    <col min="2049" max="2049" width="13.375" style="213" customWidth="1"/>
    <col min="2050" max="2050" width="18.375" style="213" customWidth="1"/>
    <col min="2051" max="2051" width="10.875" style="213"/>
    <col min="2052" max="2052" width="13.375" style="213" customWidth="1"/>
    <col min="2053" max="2053" width="10.875" style="213"/>
    <col min="2054" max="2054" width="11.5" style="213" bestFit="1" customWidth="1"/>
    <col min="2055" max="2055" width="12.125" style="213" customWidth="1"/>
    <col min="2056" max="2056" width="10.875" style="213"/>
    <col min="2057" max="2058" width="10.875" style="213" customWidth="1"/>
    <col min="2059" max="2059" width="12.125" style="213" customWidth="1"/>
    <col min="2060" max="2060" width="10.875" style="213" customWidth="1"/>
    <col min="2061" max="2304" width="10.875" style="213"/>
    <col min="2305" max="2305" width="13.375" style="213" customWidth="1"/>
    <col min="2306" max="2306" width="18.375" style="213" customWidth="1"/>
    <col min="2307" max="2307" width="10.875" style="213"/>
    <col min="2308" max="2308" width="13.375" style="213" customWidth="1"/>
    <col min="2309" max="2309" width="10.875" style="213"/>
    <col min="2310" max="2310" width="11.5" style="213" bestFit="1" customWidth="1"/>
    <col min="2311" max="2311" width="12.125" style="213" customWidth="1"/>
    <col min="2312" max="2312" width="10.875" style="213"/>
    <col min="2313" max="2314" width="10.875" style="213" customWidth="1"/>
    <col min="2315" max="2315" width="12.125" style="213" customWidth="1"/>
    <col min="2316" max="2316" width="10.875" style="213" customWidth="1"/>
    <col min="2317" max="2560" width="10.875" style="213"/>
    <col min="2561" max="2561" width="13.375" style="213" customWidth="1"/>
    <col min="2562" max="2562" width="18.375" style="213" customWidth="1"/>
    <col min="2563" max="2563" width="10.875" style="213"/>
    <col min="2564" max="2564" width="13.375" style="213" customWidth="1"/>
    <col min="2565" max="2565" width="10.875" style="213"/>
    <col min="2566" max="2566" width="11.5" style="213" bestFit="1" customWidth="1"/>
    <col min="2567" max="2567" width="12.125" style="213" customWidth="1"/>
    <col min="2568" max="2568" width="10.875" style="213"/>
    <col min="2569" max="2570" width="10.875" style="213" customWidth="1"/>
    <col min="2571" max="2571" width="12.125" style="213" customWidth="1"/>
    <col min="2572" max="2572" width="10.875" style="213" customWidth="1"/>
    <col min="2573" max="2816" width="10.875" style="213"/>
    <col min="2817" max="2817" width="13.375" style="213" customWidth="1"/>
    <col min="2818" max="2818" width="18.375" style="213" customWidth="1"/>
    <col min="2819" max="2819" width="10.875" style="213"/>
    <col min="2820" max="2820" width="13.375" style="213" customWidth="1"/>
    <col min="2821" max="2821" width="10.875" style="213"/>
    <col min="2822" max="2822" width="11.5" style="213" bestFit="1" customWidth="1"/>
    <col min="2823" max="2823" width="12.125" style="213" customWidth="1"/>
    <col min="2824" max="2824" width="10.875" style="213"/>
    <col min="2825" max="2826" width="10.875" style="213" customWidth="1"/>
    <col min="2827" max="2827" width="12.125" style="213" customWidth="1"/>
    <col min="2828" max="2828" width="10.875" style="213" customWidth="1"/>
    <col min="2829" max="3072" width="10.875" style="213"/>
    <col min="3073" max="3073" width="13.375" style="213" customWidth="1"/>
    <col min="3074" max="3074" width="18.375" style="213" customWidth="1"/>
    <col min="3075" max="3075" width="10.875" style="213"/>
    <col min="3076" max="3076" width="13.375" style="213" customWidth="1"/>
    <col min="3077" max="3077" width="10.875" style="213"/>
    <col min="3078" max="3078" width="11.5" style="213" bestFit="1" customWidth="1"/>
    <col min="3079" max="3079" width="12.125" style="213" customWidth="1"/>
    <col min="3080" max="3080" width="10.875" style="213"/>
    <col min="3081" max="3082" width="10.875" style="213" customWidth="1"/>
    <col min="3083" max="3083" width="12.125" style="213" customWidth="1"/>
    <col min="3084" max="3084" width="10.875" style="213" customWidth="1"/>
    <col min="3085" max="3328" width="10.875" style="213"/>
    <col min="3329" max="3329" width="13.375" style="213" customWidth="1"/>
    <col min="3330" max="3330" width="18.375" style="213" customWidth="1"/>
    <col min="3331" max="3331" width="10.875" style="213"/>
    <col min="3332" max="3332" width="13.375" style="213" customWidth="1"/>
    <col min="3333" max="3333" width="10.875" style="213"/>
    <col min="3334" max="3334" width="11.5" style="213" bestFit="1" customWidth="1"/>
    <col min="3335" max="3335" width="12.125" style="213" customWidth="1"/>
    <col min="3336" max="3336" width="10.875" style="213"/>
    <col min="3337" max="3338" width="10.875" style="213" customWidth="1"/>
    <col min="3339" max="3339" width="12.125" style="213" customWidth="1"/>
    <col min="3340" max="3340" width="10.875" style="213" customWidth="1"/>
    <col min="3341" max="3584" width="10.875" style="213"/>
    <col min="3585" max="3585" width="13.375" style="213" customWidth="1"/>
    <col min="3586" max="3586" width="18.375" style="213" customWidth="1"/>
    <col min="3587" max="3587" width="10.875" style="213"/>
    <col min="3588" max="3588" width="13.375" style="213" customWidth="1"/>
    <col min="3589" max="3589" width="10.875" style="213"/>
    <col min="3590" max="3590" width="11.5" style="213" bestFit="1" customWidth="1"/>
    <col min="3591" max="3591" width="12.125" style="213" customWidth="1"/>
    <col min="3592" max="3592" width="10.875" style="213"/>
    <col min="3593" max="3594" width="10.875" style="213" customWidth="1"/>
    <col min="3595" max="3595" width="12.125" style="213" customWidth="1"/>
    <col min="3596" max="3596" width="10.875" style="213" customWidth="1"/>
    <col min="3597" max="3840" width="10.875" style="213"/>
    <col min="3841" max="3841" width="13.375" style="213" customWidth="1"/>
    <col min="3842" max="3842" width="18.375" style="213" customWidth="1"/>
    <col min="3843" max="3843" width="10.875" style="213"/>
    <col min="3844" max="3844" width="13.375" style="213" customWidth="1"/>
    <col min="3845" max="3845" width="10.875" style="213"/>
    <col min="3846" max="3846" width="11.5" style="213" bestFit="1" customWidth="1"/>
    <col min="3847" max="3847" width="12.125" style="213" customWidth="1"/>
    <col min="3848" max="3848" width="10.875" style="213"/>
    <col min="3849" max="3850" width="10.875" style="213" customWidth="1"/>
    <col min="3851" max="3851" width="12.125" style="213" customWidth="1"/>
    <col min="3852" max="3852" width="10.875" style="213" customWidth="1"/>
    <col min="3853" max="4096" width="10.875" style="213"/>
    <col min="4097" max="4097" width="13.375" style="213" customWidth="1"/>
    <col min="4098" max="4098" width="18.375" style="213" customWidth="1"/>
    <col min="4099" max="4099" width="10.875" style="213"/>
    <col min="4100" max="4100" width="13.375" style="213" customWidth="1"/>
    <col min="4101" max="4101" width="10.875" style="213"/>
    <col min="4102" max="4102" width="11.5" style="213" bestFit="1" customWidth="1"/>
    <col min="4103" max="4103" width="12.125" style="213" customWidth="1"/>
    <col min="4104" max="4104" width="10.875" style="213"/>
    <col min="4105" max="4106" width="10.875" style="213" customWidth="1"/>
    <col min="4107" max="4107" width="12.125" style="213" customWidth="1"/>
    <col min="4108" max="4108" width="10.875" style="213" customWidth="1"/>
    <col min="4109" max="4352" width="10.875" style="213"/>
    <col min="4353" max="4353" width="13.375" style="213" customWidth="1"/>
    <col min="4354" max="4354" width="18.375" style="213" customWidth="1"/>
    <col min="4355" max="4355" width="10.875" style="213"/>
    <col min="4356" max="4356" width="13.375" style="213" customWidth="1"/>
    <col min="4357" max="4357" width="10.875" style="213"/>
    <col min="4358" max="4358" width="11.5" style="213" bestFit="1" customWidth="1"/>
    <col min="4359" max="4359" width="12.125" style="213" customWidth="1"/>
    <col min="4360" max="4360" width="10.875" style="213"/>
    <col min="4361" max="4362" width="10.875" style="213" customWidth="1"/>
    <col min="4363" max="4363" width="12.125" style="213" customWidth="1"/>
    <col min="4364" max="4364" width="10.875" style="213" customWidth="1"/>
    <col min="4365" max="4608" width="10.875" style="213"/>
    <col min="4609" max="4609" width="13.375" style="213" customWidth="1"/>
    <col min="4610" max="4610" width="18.375" style="213" customWidth="1"/>
    <col min="4611" max="4611" width="10.875" style="213"/>
    <col min="4612" max="4612" width="13.375" style="213" customWidth="1"/>
    <col min="4613" max="4613" width="10.875" style="213"/>
    <col min="4614" max="4614" width="11.5" style="213" bestFit="1" customWidth="1"/>
    <col min="4615" max="4615" width="12.125" style="213" customWidth="1"/>
    <col min="4616" max="4616" width="10.875" style="213"/>
    <col min="4617" max="4618" width="10.875" style="213" customWidth="1"/>
    <col min="4619" max="4619" width="12.125" style="213" customWidth="1"/>
    <col min="4620" max="4620" width="10.875" style="213" customWidth="1"/>
    <col min="4621" max="4864" width="10.875" style="213"/>
    <col min="4865" max="4865" width="13.375" style="213" customWidth="1"/>
    <col min="4866" max="4866" width="18.375" style="213" customWidth="1"/>
    <col min="4867" max="4867" width="10.875" style="213"/>
    <col min="4868" max="4868" width="13.375" style="213" customWidth="1"/>
    <col min="4869" max="4869" width="10.875" style="213"/>
    <col min="4870" max="4870" width="11.5" style="213" bestFit="1" customWidth="1"/>
    <col min="4871" max="4871" width="12.125" style="213" customWidth="1"/>
    <col min="4872" max="4872" width="10.875" style="213"/>
    <col min="4873" max="4874" width="10.875" style="213" customWidth="1"/>
    <col min="4875" max="4875" width="12.125" style="213" customWidth="1"/>
    <col min="4876" max="4876" width="10.875" style="213" customWidth="1"/>
    <col min="4877" max="5120" width="10.875" style="213"/>
    <col min="5121" max="5121" width="13.375" style="213" customWidth="1"/>
    <col min="5122" max="5122" width="18.375" style="213" customWidth="1"/>
    <col min="5123" max="5123" width="10.875" style="213"/>
    <col min="5124" max="5124" width="13.375" style="213" customWidth="1"/>
    <col min="5125" max="5125" width="10.875" style="213"/>
    <col min="5126" max="5126" width="11.5" style="213" bestFit="1" customWidth="1"/>
    <col min="5127" max="5127" width="12.125" style="213" customWidth="1"/>
    <col min="5128" max="5128" width="10.875" style="213"/>
    <col min="5129" max="5130" width="10.875" style="213" customWidth="1"/>
    <col min="5131" max="5131" width="12.125" style="213" customWidth="1"/>
    <col min="5132" max="5132" width="10.875" style="213" customWidth="1"/>
    <col min="5133" max="5376" width="10.875" style="213"/>
    <col min="5377" max="5377" width="13.375" style="213" customWidth="1"/>
    <col min="5378" max="5378" width="18.375" style="213" customWidth="1"/>
    <col min="5379" max="5379" width="10.875" style="213"/>
    <col min="5380" max="5380" width="13.375" style="213" customWidth="1"/>
    <col min="5381" max="5381" width="10.875" style="213"/>
    <col min="5382" max="5382" width="11.5" style="213" bestFit="1" customWidth="1"/>
    <col min="5383" max="5383" width="12.125" style="213" customWidth="1"/>
    <col min="5384" max="5384" width="10.875" style="213"/>
    <col min="5385" max="5386" width="10.875" style="213" customWidth="1"/>
    <col min="5387" max="5387" width="12.125" style="213" customWidth="1"/>
    <col min="5388" max="5388" width="10.875" style="213" customWidth="1"/>
    <col min="5389" max="5632" width="10.875" style="213"/>
    <col min="5633" max="5633" width="13.375" style="213" customWidth="1"/>
    <col min="5634" max="5634" width="18.375" style="213" customWidth="1"/>
    <col min="5635" max="5635" width="10.875" style="213"/>
    <col min="5636" max="5636" width="13.375" style="213" customWidth="1"/>
    <col min="5637" max="5637" width="10.875" style="213"/>
    <col min="5638" max="5638" width="11.5" style="213" bestFit="1" customWidth="1"/>
    <col min="5639" max="5639" width="12.125" style="213" customWidth="1"/>
    <col min="5640" max="5640" width="10.875" style="213"/>
    <col min="5641" max="5642" width="10.875" style="213" customWidth="1"/>
    <col min="5643" max="5643" width="12.125" style="213" customWidth="1"/>
    <col min="5644" max="5644" width="10.875" style="213" customWidth="1"/>
    <col min="5645" max="5888" width="10.875" style="213"/>
    <col min="5889" max="5889" width="13.375" style="213" customWidth="1"/>
    <col min="5890" max="5890" width="18.375" style="213" customWidth="1"/>
    <col min="5891" max="5891" width="10.875" style="213"/>
    <col min="5892" max="5892" width="13.375" style="213" customWidth="1"/>
    <col min="5893" max="5893" width="10.875" style="213"/>
    <col min="5894" max="5894" width="11.5" style="213" bestFit="1" customWidth="1"/>
    <col min="5895" max="5895" width="12.125" style="213" customWidth="1"/>
    <col min="5896" max="5896" width="10.875" style="213"/>
    <col min="5897" max="5898" width="10.875" style="213" customWidth="1"/>
    <col min="5899" max="5899" width="12.125" style="213" customWidth="1"/>
    <col min="5900" max="5900" width="10.875" style="213" customWidth="1"/>
    <col min="5901" max="6144" width="10.875" style="213"/>
    <col min="6145" max="6145" width="13.375" style="213" customWidth="1"/>
    <col min="6146" max="6146" width="18.375" style="213" customWidth="1"/>
    <col min="6147" max="6147" width="10.875" style="213"/>
    <col min="6148" max="6148" width="13.375" style="213" customWidth="1"/>
    <col min="6149" max="6149" width="10.875" style="213"/>
    <col min="6150" max="6150" width="11.5" style="213" bestFit="1" customWidth="1"/>
    <col min="6151" max="6151" width="12.125" style="213" customWidth="1"/>
    <col min="6152" max="6152" width="10.875" style="213"/>
    <col min="6153" max="6154" width="10.875" style="213" customWidth="1"/>
    <col min="6155" max="6155" width="12.125" style="213" customWidth="1"/>
    <col min="6156" max="6156" width="10.875" style="213" customWidth="1"/>
    <col min="6157" max="6400" width="10.875" style="213"/>
    <col min="6401" max="6401" width="13.375" style="213" customWidth="1"/>
    <col min="6402" max="6402" width="18.375" style="213" customWidth="1"/>
    <col min="6403" max="6403" width="10.875" style="213"/>
    <col min="6404" max="6404" width="13.375" style="213" customWidth="1"/>
    <col min="6405" max="6405" width="10.875" style="213"/>
    <col min="6406" max="6406" width="11.5" style="213" bestFit="1" customWidth="1"/>
    <col min="6407" max="6407" width="12.125" style="213" customWidth="1"/>
    <col min="6408" max="6408" width="10.875" style="213"/>
    <col min="6409" max="6410" width="10.875" style="213" customWidth="1"/>
    <col min="6411" max="6411" width="12.125" style="213" customWidth="1"/>
    <col min="6412" max="6412" width="10.875" style="213" customWidth="1"/>
    <col min="6413" max="6656" width="10.875" style="213"/>
    <col min="6657" max="6657" width="13.375" style="213" customWidth="1"/>
    <col min="6658" max="6658" width="18.375" style="213" customWidth="1"/>
    <col min="6659" max="6659" width="10.875" style="213"/>
    <col min="6660" max="6660" width="13.375" style="213" customWidth="1"/>
    <col min="6661" max="6661" width="10.875" style="213"/>
    <col min="6662" max="6662" width="11.5" style="213" bestFit="1" customWidth="1"/>
    <col min="6663" max="6663" width="12.125" style="213" customWidth="1"/>
    <col min="6664" max="6664" width="10.875" style="213"/>
    <col min="6665" max="6666" width="10.875" style="213" customWidth="1"/>
    <col min="6667" max="6667" width="12.125" style="213" customWidth="1"/>
    <col min="6668" max="6668" width="10.875" style="213" customWidth="1"/>
    <col min="6669" max="6912" width="10.875" style="213"/>
    <col min="6913" max="6913" width="13.375" style="213" customWidth="1"/>
    <col min="6914" max="6914" width="18.375" style="213" customWidth="1"/>
    <col min="6915" max="6915" width="10.875" style="213"/>
    <col min="6916" max="6916" width="13.375" style="213" customWidth="1"/>
    <col min="6917" max="6917" width="10.875" style="213"/>
    <col min="6918" max="6918" width="11.5" style="213" bestFit="1" customWidth="1"/>
    <col min="6919" max="6919" width="12.125" style="213" customWidth="1"/>
    <col min="6920" max="6920" width="10.875" style="213"/>
    <col min="6921" max="6922" width="10.875" style="213" customWidth="1"/>
    <col min="6923" max="6923" width="12.125" style="213" customWidth="1"/>
    <col min="6924" max="6924" width="10.875" style="213" customWidth="1"/>
    <col min="6925" max="7168" width="10.875" style="213"/>
    <col min="7169" max="7169" width="13.375" style="213" customWidth="1"/>
    <col min="7170" max="7170" width="18.375" style="213" customWidth="1"/>
    <col min="7171" max="7171" width="10.875" style="213"/>
    <col min="7172" max="7172" width="13.375" style="213" customWidth="1"/>
    <col min="7173" max="7173" width="10.875" style="213"/>
    <col min="7174" max="7174" width="11.5" style="213" bestFit="1" customWidth="1"/>
    <col min="7175" max="7175" width="12.125" style="213" customWidth="1"/>
    <col min="7176" max="7176" width="10.875" style="213"/>
    <col min="7177" max="7178" width="10.875" style="213" customWidth="1"/>
    <col min="7179" max="7179" width="12.125" style="213" customWidth="1"/>
    <col min="7180" max="7180" width="10.875" style="213" customWidth="1"/>
    <col min="7181" max="7424" width="10.875" style="213"/>
    <col min="7425" max="7425" width="13.375" style="213" customWidth="1"/>
    <col min="7426" max="7426" width="18.375" style="213" customWidth="1"/>
    <col min="7427" max="7427" width="10.875" style="213"/>
    <col min="7428" max="7428" width="13.375" style="213" customWidth="1"/>
    <col min="7429" max="7429" width="10.875" style="213"/>
    <col min="7430" max="7430" width="11.5" style="213" bestFit="1" customWidth="1"/>
    <col min="7431" max="7431" width="12.125" style="213" customWidth="1"/>
    <col min="7432" max="7432" width="10.875" style="213"/>
    <col min="7433" max="7434" width="10.875" style="213" customWidth="1"/>
    <col min="7435" max="7435" width="12.125" style="213" customWidth="1"/>
    <col min="7436" max="7436" width="10.875" style="213" customWidth="1"/>
    <col min="7437" max="7680" width="10.875" style="213"/>
    <col min="7681" max="7681" width="13.375" style="213" customWidth="1"/>
    <col min="7682" max="7682" width="18.375" style="213" customWidth="1"/>
    <col min="7683" max="7683" width="10.875" style="213"/>
    <col min="7684" max="7684" width="13.375" style="213" customWidth="1"/>
    <col min="7685" max="7685" width="10.875" style="213"/>
    <col min="7686" max="7686" width="11.5" style="213" bestFit="1" customWidth="1"/>
    <col min="7687" max="7687" width="12.125" style="213" customWidth="1"/>
    <col min="7688" max="7688" width="10.875" style="213"/>
    <col min="7689" max="7690" width="10.875" style="213" customWidth="1"/>
    <col min="7691" max="7691" width="12.125" style="213" customWidth="1"/>
    <col min="7692" max="7692" width="10.875" style="213" customWidth="1"/>
    <col min="7693" max="7936" width="10.875" style="213"/>
    <col min="7937" max="7937" width="13.375" style="213" customWidth="1"/>
    <col min="7938" max="7938" width="18.375" style="213" customWidth="1"/>
    <col min="7939" max="7939" width="10.875" style="213"/>
    <col min="7940" max="7940" width="13.375" style="213" customWidth="1"/>
    <col min="7941" max="7941" width="10.875" style="213"/>
    <col min="7942" max="7942" width="11.5" style="213" bestFit="1" customWidth="1"/>
    <col min="7943" max="7943" width="12.125" style="213" customWidth="1"/>
    <col min="7944" max="7944" width="10.875" style="213"/>
    <col min="7945" max="7946" width="10.875" style="213" customWidth="1"/>
    <col min="7947" max="7947" width="12.125" style="213" customWidth="1"/>
    <col min="7948" max="7948" width="10.875" style="213" customWidth="1"/>
    <col min="7949" max="8192" width="10.875" style="213"/>
    <col min="8193" max="8193" width="13.375" style="213" customWidth="1"/>
    <col min="8194" max="8194" width="18.375" style="213" customWidth="1"/>
    <col min="8195" max="8195" width="10.875" style="213"/>
    <col min="8196" max="8196" width="13.375" style="213" customWidth="1"/>
    <col min="8197" max="8197" width="10.875" style="213"/>
    <col min="8198" max="8198" width="11.5" style="213" bestFit="1" customWidth="1"/>
    <col min="8199" max="8199" width="12.125" style="213" customWidth="1"/>
    <col min="8200" max="8200" width="10.875" style="213"/>
    <col min="8201" max="8202" width="10.875" style="213" customWidth="1"/>
    <col min="8203" max="8203" width="12.125" style="213" customWidth="1"/>
    <col min="8204" max="8204" width="10.875" style="213" customWidth="1"/>
    <col min="8205" max="8448" width="10.875" style="213"/>
    <col min="8449" max="8449" width="13.375" style="213" customWidth="1"/>
    <col min="8450" max="8450" width="18.375" style="213" customWidth="1"/>
    <col min="8451" max="8451" width="10.875" style="213"/>
    <col min="8452" max="8452" width="13.375" style="213" customWidth="1"/>
    <col min="8453" max="8453" width="10.875" style="213"/>
    <col min="8454" max="8454" width="11.5" style="213" bestFit="1" customWidth="1"/>
    <col min="8455" max="8455" width="12.125" style="213" customWidth="1"/>
    <col min="8456" max="8456" width="10.875" style="213"/>
    <col min="8457" max="8458" width="10.875" style="213" customWidth="1"/>
    <col min="8459" max="8459" width="12.125" style="213" customWidth="1"/>
    <col min="8460" max="8460" width="10.875" style="213" customWidth="1"/>
    <col min="8461" max="8704" width="10.875" style="213"/>
    <col min="8705" max="8705" width="13.375" style="213" customWidth="1"/>
    <col min="8706" max="8706" width="18.375" style="213" customWidth="1"/>
    <col min="8707" max="8707" width="10.875" style="213"/>
    <col min="8708" max="8708" width="13.375" style="213" customWidth="1"/>
    <col min="8709" max="8709" width="10.875" style="213"/>
    <col min="8710" max="8710" width="11.5" style="213" bestFit="1" customWidth="1"/>
    <col min="8711" max="8711" width="12.125" style="213" customWidth="1"/>
    <col min="8712" max="8712" width="10.875" style="213"/>
    <col min="8713" max="8714" width="10.875" style="213" customWidth="1"/>
    <col min="8715" max="8715" width="12.125" style="213" customWidth="1"/>
    <col min="8716" max="8716" width="10.875" style="213" customWidth="1"/>
    <col min="8717" max="8960" width="10.875" style="213"/>
    <col min="8961" max="8961" width="13.375" style="213" customWidth="1"/>
    <col min="8962" max="8962" width="18.375" style="213" customWidth="1"/>
    <col min="8963" max="8963" width="10.875" style="213"/>
    <col min="8964" max="8964" width="13.375" style="213" customWidth="1"/>
    <col min="8965" max="8965" width="10.875" style="213"/>
    <col min="8966" max="8966" width="11.5" style="213" bestFit="1" customWidth="1"/>
    <col min="8967" max="8967" width="12.125" style="213" customWidth="1"/>
    <col min="8968" max="8968" width="10.875" style="213"/>
    <col min="8969" max="8970" width="10.875" style="213" customWidth="1"/>
    <col min="8971" max="8971" width="12.125" style="213" customWidth="1"/>
    <col min="8972" max="8972" width="10.875" style="213" customWidth="1"/>
    <col min="8973" max="9216" width="10.875" style="213"/>
    <col min="9217" max="9217" width="13.375" style="213" customWidth="1"/>
    <col min="9218" max="9218" width="18.375" style="213" customWidth="1"/>
    <col min="9219" max="9219" width="10.875" style="213"/>
    <col min="9220" max="9220" width="13.375" style="213" customWidth="1"/>
    <col min="9221" max="9221" width="10.875" style="213"/>
    <col min="9222" max="9222" width="11.5" style="213" bestFit="1" customWidth="1"/>
    <col min="9223" max="9223" width="12.125" style="213" customWidth="1"/>
    <col min="9224" max="9224" width="10.875" style="213"/>
    <col min="9225" max="9226" width="10.875" style="213" customWidth="1"/>
    <col min="9227" max="9227" width="12.125" style="213" customWidth="1"/>
    <col min="9228" max="9228" width="10.875" style="213" customWidth="1"/>
    <col min="9229" max="9472" width="10.875" style="213"/>
    <col min="9473" max="9473" width="13.375" style="213" customWidth="1"/>
    <col min="9474" max="9474" width="18.375" style="213" customWidth="1"/>
    <col min="9475" max="9475" width="10.875" style="213"/>
    <col min="9476" max="9476" width="13.375" style="213" customWidth="1"/>
    <col min="9477" max="9477" width="10.875" style="213"/>
    <col min="9478" max="9478" width="11.5" style="213" bestFit="1" customWidth="1"/>
    <col min="9479" max="9479" width="12.125" style="213" customWidth="1"/>
    <col min="9480" max="9480" width="10.875" style="213"/>
    <col min="9481" max="9482" width="10.875" style="213" customWidth="1"/>
    <col min="9483" max="9483" width="12.125" style="213" customWidth="1"/>
    <col min="9484" max="9484" width="10.875" style="213" customWidth="1"/>
    <col min="9485" max="9728" width="10.875" style="213"/>
    <col min="9729" max="9729" width="13.375" style="213" customWidth="1"/>
    <col min="9730" max="9730" width="18.375" style="213" customWidth="1"/>
    <col min="9731" max="9731" width="10.875" style="213"/>
    <col min="9732" max="9732" width="13.375" style="213" customWidth="1"/>
    <col min="9733" max="9733" width="10.875" style="213"/>
    <col min="9734" max="9734" width="11.5" style="213" bestFit="1" customWidth="1"/>
    <col min="9735" max="9735" width="12.125" style="213" customWidth="1"/>
    <col min="9736" max="9736" width="10.875" style="213"/>
    <col min="9737" max="9738" width="10.875" style="213" customWidth="1"/>
    <col min="9739" max="9739" width="12.125" style="213" customWidth="1"/>
    <col min="9740" max="9740" width="10.875" style="213" customWidth="1"/>
    <col min="9741" max="9984" width="10.875" style="213"/>
    <col min="9985" max="9985" width="13.375" style="213" customWidth="1"/>
    <col min="9986" max="9986" width="18.375" style="213" customWidth="1"/>
    <col min="9987" max="9987" width="10.875" style="213"/>
    <col min="9988" max="9988" width="13.375" style="213" customWidth="1"/>
    <col min="9989" max="9989" width="10.875" style="213"/>
    <col min="9990" max="9990" width="11.5" style="213" bestFit="1" customWidth="1"/>
    <col min="9991" max="9991" width="12.125" style="213" customWidth="1"/>
    <col min="9992" max="9992" width="10.875" style="213"/>
    <col min="9993" max="9994" width="10.875" style="213" customWidth="1"/>
    <col min="9995" max="9995" width="12.125" style="213" customWidth="1"/>
    <col min="9996" max="9996" width="10.875" style="213" customWidth="1"/>
    <col min="9997" max="10240" width="10.875" style="213"/>
    <col min="10241" max="10241" width="13.375" style="213" customWidth="1"/>
    <col min="10242" max="10242" width="18.375" style="213" customWidth="1"/>
    <col min="10243" max="10243" width="10.875" style="213"/>
    <col min="10244" max="10244" width="13.375" style="213" customWidth="1"/>
    <col min="10245" max="10245" width="10.875" style="213"/>
    <col min="10246" max="10246" width="11.5" style="213" bestFit="1" customWidth="1"/>
    <col min="10247" max="10247" width="12.125" style="213" customWidth="1"/>
    <col min="10248" max="10248" width="10.875" style="213"/>
    <col min="10249" max="10250" width="10.875" style="213" customWidth="1"/>
    <col min="10251" max="10251" width="12.125" style="213" customWidth="1"/>
    <col min="10252" max="10252" width="10.875" style="213" customWidth="1"/>
    <col min="10253" max="10496" width="10.875" style="213"/>
    <col min="10497" max="10497" width="13.375" style="213" customWidth="1"/>
    <col min="10498" max="10498" width="18.375" style="213" customWidth="1"/>
    <col min="10499" max="10499" width="10.875" style="213"/>
    <col min="10500" max="10500" width="13.375" style="213" customWidth="1"/>
    <col min="10501" max="10501" width="10.875" style="213"/>
    <col min="10502" max="10502" width="11.5" style="213" bestFit="1" customWidth="1"/>
    <col min="10503" max="10503" width="12.125" style="213" customWidth="1"/>
    <col min="10504" max="10504" width="10.875" style="213"/>
    <col min="10505" max="10506" width="10.875" style="213" customWidth="1"/>
    <col min="10507" max="10507" width="12.125" style="213" customWidth="1"/>
    <col min="10508" max="10508" width="10.875" style="213" customWidth="1"/>
    <col min="10509" max="10752" width="10.875" style="213"/>
    <col min="10753" max="10753" width="13.375" style="213" customWidth="1"/>
    <col min="10754" max="10754" width="18.375" style="213" customWidth="1"/>
    <col min="10755" max="10755" width="10.875" style="213"/>
    <col min="10756" max="10756" width="13.375" style="213" customWidth="1"/>
    <col min="10757" max="10757" width="10.875" style="213"/>
    <col min="10758" max="10758" width="11.5" style="213" bestFit="1" customWidth="1"/>
    <col min="10759" max="10759" width="12.125" style="213" customWidth="1"/>
    <col min="10760" max="10760" width="10.875" style="213"/>
    <col min="10761" max="10762" width="10.875" style="213" customWidth="1"/>
    <col min="10763" max="10763" width="12.125" style="213" customWidth="1"/>
    <col min="10764" max="10764" width="10.875" style="213" customWidth="1"/>
    <col min="10765" max="11008" width="10.875" style="213"/>
    <col min="11009" max="11009" width="13.375" style="213" customWidth="1"/>
    <col min="11010" max="11010" width="18.375" style="213" customWidth="1"/>
    <col min="11011" max="11011" width="10.875" style="213"/>
    <col min="11012" max="11012" width="13.375" style="213" customWidth="1"/>
    <col min="11013" max="11013" width="10.875" style="213"/>
    <col min="11014" max="11014" width="11.5" style="213" bestFit="1" customWidth="1"/>
    <col min="11015" max="11015" width="12.125" style="213" customWidth="1"/>
    <col min="11016" max="11016" width="10.875" style="213"/>
    <col min="11017" max="11018" width="10.875" style="213" customWidth="1"/>
    <col min="11019" max="11019" width="12.125" style="213" customWidth="1"/>
    <col min="11020" max="11020" width="10.875" style="213" customWidth="1"/>
    <col min="11021" max="11264" width="10.875" style="213"/>
    <col min="11265" max="11265" width="13.375" style="213" customWidth="1"/>
    <col min="11266" max="11266" width="18.375" style="213" customWidth="1"/>
    <col min="11267" max="11267" width="10.875" style="213"/>
    <col min="11268" max="11268" width="13.375" style="213" customWidth="1"/>
    <col min="11269" max="11269" width="10.875" style="213"/>
    <col min="11270" max="11270" width="11.5" style="213" bestFit="1" customWidth="1"/>
    <col min="11271" max="11271" width="12.125" style="213" customWidth="1"/>
    <col min="11272" max="11272" width="10.875" style="213"/>
    <col min="11273" max="11274" width="10.875" style="213" customWidth="1"/>
    <col min="11275" max="11275" width="12.125" style="213" customWidth="1"/>
    <col min="11276" max="11276" width="10.875" style="213" customWidth="1"/>
    <col min="11277" max="11520" width="10.875" style="213"/>
    <col min="11521" max="11521" width="13.375" style="213" customWidth="1"/>
    <col min="11522" max="11522" width="18.375" style="213" customWidth="1"/>
    <col min="11523" max="11523" width="10.875" style="213"/>
    <col min="11524" max="11524" width="13.375" style="213" customWidth="1"/>
    <col min="11525" max="11525" width="10.875" style="213"/>
    <col min="11526" max="11526" width="11.5" style="213" bestFit="1" customWidth="1"/>
    <col min="11527" max="11527" width="12.125" style="213" customWidth="1"/>
    <col min="11528" max="11528" width="10.875" style="213"/>
    <col min="11529" max="11530" width="10.875" style="213" customWidth="1"/>
    <col min="11531" max="11531" width="12.125" style="213" customWidth="1"/>
    <col min="11532" max="11532" width="10.875" style="213" customWidth="1"/>
    <col min="11533" max="11776" width="10.875" style="213"/>
    <col min="11777" max="11777" width="13.375" style="213" customWidth="1"/>
    <col min="11778" max="11778" width="18.375" style="213" customWidth="1"/>
    <col min="11779" max="11779" width="10.875" style="213"/>
    <col min="11780" max="11780" width="13.375" style="213" customWidth="1"/>
    <col min="11781" max="11781" width="10.875" style="213"/>
    <col min="11782" max="11782" width="11.5" style="213" bestFit="1" customWidth="1"/>
    <col min="11783" max="11783" width="12.125" style="213" customWidth="1"/>
    <col min="11784" max="11784" width="10.875" style="213"/>
    <col min="11785" max="11786" width="10.875" style="213" customWidth="1"/>
    <col min="11787" max="11787" width="12.125" style="213" customWidth="1"/>
    <col min="11788" max="11788" width="10.875" style="213" customWidth="1"/>
    <col min="11789" max="12032" width="10.875" style="213"/>
    <col min="12033" max="12033" width="13.375" style="213" customWidth="1"/>
    <col min="12034" max="12034" width="18.375" style="213" customWidth="1"/>
    <col min="12035" max="12035" width="10.875" style="213"/>
    <col min="12036" max="12036" width="13.375" style="213" customWidth="1"/>
    <col min="12037" max="12037" width="10.875" style="213"/>
    <col min="12038" max="12038" width="11.5" style="213" bestFit="1" customWidth="1"/>
    <col min="12039" max="12039" width="12.125" style="213" customWidth="1"/>
    <col min="12040" max="12040" width="10.875" style="213"/>
    <col min="12041" max="12042" width="10.875" style="213" customWidth="1"/>
    <col min="12043" max="12043" width="12.125" style="213" customWidth="1"/>
    <col min="12044" max="12044" width="10.875" style="213" customWidth="1"/>
    <col min="12045" max="12288" width="10.875" style="213"/>
    <col min="12289" max="12289" width="13.375" style="213" customWidth="1"/>
    <col min="12290" max="12290" width="18.375" style="213" customWidth="1"/>
    <col min="12291" max="12291" width="10.875" style="213"/>
    <col min="12292" max="12292" width="13.375" style="213" customWidth="1"/>
    <col min="12293" max="12293" width="10.875" style="213"/>
    <col min="12294" max="12294" width="11.5" style="213" bestFit="1" customWidth="1"/>
    <col min="12295" max="12295" width="12.125" style="213" customWidth="1"/>
    <col min="12296" max="12296" width="10.875" style="213"/>
    <col min="12297" max="12298" width="10.875" style="213" customWidth="1"/>
    <col min="12299" max="12299" width="12.125" style="213" customWidth="1"/>
    <col min="12300" max="12300" width="10.875" style="213" customWidth="1"/>
    <col min="12301" max="12544" width="10.875" style="213"/>
    <col min="12545" max="12545" width="13.375" style="213" customWidth="1"/>
    <col min="12546" max="12546" width="18.375" style="213" customWidth="1"/>
    <col min="12547" max="12547" width="10.875" style="213"/>
    <col min="12548" max="12548" width="13.375" style="213" customWidth="1"/>
    <col min="12549" max="12549" width="10.875" style="213"/>
    <col min="12550" max="12550" width="11.5" style="213" bestFit="1" customWidth="1"/>
    <col min="12551" max="12551" width="12.125" style="213" customWidth="1"/>
    <col min="12552" max="12552" width="10.875" style="213"/>
    <col min="12553" max="12554" width="10.875" style="213" customWidth="1"/>
    <col min="12555" max="12555" width="12.125" style="213" customWidth="1"/>
    <col min="12556" max="12556" width="10.875" style="213" customWidth="1"/>
    <col min="12557" max="12800" width="10.875" style="213"/>
    <col min="12801" max="12801" width="13.375" style="213" customWidth="1"/>
    <col min="12802" max="12802" width="18.375" style="213" customWidth="1"/>
    <col min="12803" max="12803" width="10.875" style="213"/>
    <col min="12804" max="12804" width="13.375" style="213" customWidth="1"/>
    <col min="12805" max="12805" width="10.875" style="213"/>
    <col min="12806" max="12806" width="11.5" style="213" bestFit="1" customWidth="1"/>
    <col min="12807" max="12807" width="12.125" style="213" customWidth="1"/>
    <col min="12808" max="12808" width="10.875" style="213"/>
    <col min="12809" max="12810" width="10.875" style="213" customWidth="1"/>
    <col min="12811" max="12811" width="12.125" style="213" customWidth="1"/>
    <col min="12812" max="12812" width="10.875" style="213" customWidth="1"/>
    <col min="12813" max="13056" width="10.875" style="213"/>
    <col min="13057" max="13057" width="13.375" style="213" customWidth="1"/>
    <col min="13058" max="13058" width="18.375" style="213" customWidth="1"/>
    <col min="13059" max="13059" width="10.875" style="213"/>
    <col min="13060" max="13060" width="13.375" style="213" customWidth="1"/>
    <col min="13061" max="13061" width="10.875" style="213"/>
    <col min="13062" max="13062" width="11.5" style="213" bestFit="1" customWidth="1"/>
    <col min="13063" max="13063" width="12.125" style="213" customWidth="1"/>
    <col min="13064" max="13064" width="10.875" style="213"/>
    <col min="13065" max="13066" width="10.875" style="213" customWidth="1"/>
    <col min="13067" max="13067" width="12.125" style="213" customWidth="1"/>
    <col min="13068" max="13068" width="10.875" style="213" customWidth="1"/>
    <col min="13069" max="13312" width="10.875" style="213"/>
    <col min="13313" max="13313" width="13.375" style="213" customWidth="1"/>
    <col min="13314" max="13314" width="18.375" style="213" customWidth="1"/>
    <col min="13315" max="13315" width="10.875" style="213"/>
    <col min="13316" max="13316" width="13.375" style="213" customWidth="1"/>
    <col min="13317" max="13317" width="10.875" style="213"/>
    <col min="13318" max="13318" width="11.5" style="213" bestFit="1" customWidth="1"/>
    <col min="13319" max="13319" width="12.125" style="213" customWidth="1"/>
    <col min="13320" max="13320" width="10.875" style="213"/>
    <col min="13321" max="13322" width="10.875" style="213" customWidth="1"/>
    <col min="13323" max="13323" width="12.125" style="213" customWidth="1"/>
    <col min="13324" max="13324" width="10.875" style="213" customWidth="1"/>
    <col min="13325" max="13568" width="10.875" style="213"/>
    <col min="13569" max="13569" width="13.375" style="213" customWidth="1"/>
    <col min="13570" max="13570" width="18.375" style="213" customWidth="1"/>
    <col min="13571" max="13571" width="10.875" style="213"/>
    <col min="13572" max="13572" width="13.375" style="213" customWidth="1"/>
    <col min="13573" max="13573" width="10.875" style="213"/>
    <col min="13574" max="13574" width="11.5" style="213" bestFit="1" customWidth="1"/>
    <col min="13575" max="13575" width="12.125" style="213" customWidth="1"/>
    <col min="13576" max="13576" width="10.875" style="213"/>
    <col min="13577" max="13578" width="10.875" style="213" customWidth="1"/>
    <col min="13579" max="13579" width="12.125" style="213" customWidth="1"/>
    <col min="13580" max="13580" width="10.875" style="213" customWidth="1"/>
    <col min="13581" max="13824" width="10.875" style="213"/>
    <col min="13825" max="13825" width="13.375" style="213" customWidth="1"/>
    <col min="13826" max="13826" width="18.375" style="213" customWidth="1"/>
    <col min="13827" max="13827" width="10.875" style="213"/>
    <col min="13828" max="13828" width="13.375" style="213" customWidth="1"/>
    <col min="13829" max="13829" width="10.875" style="213"/>
    <col min="13830" max="13830" width="11.5" style="213" bestFit="1" customWidth="1"/>
    <col min="13831" max="13831" width="12.125" style="213" customWidth="1"/>
    <col min="13832" max="13832" width="10.875" style="213"/>
    <col min="13833" max="13834" width="10.875" style="213" customWidth="1"/>
    <col min="13835" max="13835" width="12.125" style="213" customWidth="1"/>
    <col min="13836" max="13836" width="10.875" style="213" customWidth="1"/>
    <col min="13837" max="14080" width="10.875" style="213"/>
    <col min="14081" max="14081" width="13.375" style="213" customWidth="1"/>
    <col min="14082" max="14082" width="18.375" style="213" customWidth="1"/>
    <col min="14083" max="14083" width="10.875" style="213"/>
    <col min="14084" max="14084" width="13.375" style="213" customWidth="1"/>
    <col min="14085" max="14085" width="10.875" style="213"/>
    <col min="14086" max="14086" width="11.5" style="213" bestFit="1" customWidth="1"/>
    <col min="14087" max="14087" width="12.125" style="213" customWidth="1"/>
    <col min="14088" max="14088" width="10.875" style="213"/>
    <col min="14089" max="14090" width="10.875" style="213" customWidth="1"/>
    <col min="14091" max="14091" width="12.125" style="213" customWidth="1"/>
    <col min="14092" max="14092" width="10.875" style="213" customWidth="1"/>
    <col min="14093" max="14336" width="10.875" style="213"/>
    <col min="14337" max="14337" width="13.375" style="213" customWidth="1"/>
    <col min="14338" max="14338" width="18.375" style="213" customWidth="1"/>
    <col min="14339" max="14339" width="10.875" style="213"/>
    <col min="14340" max="14340" width="13.375" style="213" customWidth="1"/>
    <col min="14341" max="14341" width="10.875" style="213"/>
    <col min="14342" max="14342" width="11.5" style="213" bestFit="1" customWidth="1"/>
    <col min="14343" max="14343" width="12.125" style="213" customWidth="1"/>
    <col min="14344" max="14344" width="10.875" style="213"/>
    <col min="14345" max="14346" width="10.875" style="213" customWidth="1"/>
    <col min="14347" max="14347" width="12.125" style="213" customWidth="1"/>
    <col min="14348" max="14348" width="10.875" style="213" customWidth="1"/>
    <col min="14349" max="14592" width="10.875" style="213"/>
    <col min="14593" max="14593" width="13.375" style="213" customWidth="1"/>
    <col min="14594" max="14594" width="18.375" style="213" customWidth="1"/>
    <col min="14595" max="14595" width="10.875" style="213"/>
    <col min="14596" max="14596" width="13.375" style="213" customWidth="1"/>
    <col min="14597" max="14597" width="10.875" style="213"/>
    <col min="14598" max="14598" width="11.5" style="213" bestFit="1" customWidth="1"/>
    <col min="14599" max="14599" width="12.125" style="213" customWidth="1"/>
    <col min="14600" max="14600" width="10.875" style="213"/>
    <col min="14601" max="14602" width="10.875" style="213" customWidth="1"/>
    <col min="14603" max="14603" width="12.125" style="213" customWidth="1"/>
    <col min="14604" max="14604" width="10.875" style="213" customWidth="1"/>
    <col min="14605" max="14848" width="10.875" style="213"/>
    <col min="14849" max="14849" width="13.375" style="213" customWidth="1"/>
    <col min="14850" max="14850" width="18.375" style="213" customWidth="1"/>
    <col min="14851" max="14851" width="10.875" style="213"/>
    <col min="14852" max="14852" width="13.375" style="213" customWidth="1"/>
    <col min="14853" max="14853" width="10.875" style="213"/>
    <col min="14854" max="14854" width="11.5" style="213" bestFit="1" customWidth="1"/>
    <col min="14855" max="14855" width="12.125" style="213" customWidth="1"/>
    <col min="14856" max="14856" width="10.875" style="213"/>
    <col min="14857" max="14858" width="10.875" style="213" customWidth="1"/>
    <col min="14859" max="14859" width="12.125" style="213" customWidth="1"/>
    <col min="14860" max="14860" width="10.875" style="213" customWidth="1"/>
    <col min="14861" max="15104" width="10.875" style="213"/>
    <col min="15105" max="15105" width="13.375" style="213" customWidth="1"/>
    <col min="15106" max="15106" width="18.375" style="213" customWidth="1"/>
    <col min="15107" max="15107" width="10.875" style="213"/>
    <col min="15108" max="15108" width="13.375" style="213" customWidth="1"/>
    <col min="15109" max="15109" width="10.875" style="213"/>
    <col min="15110" max="15110" width="11.5" style="213" bestFit="1" customWidth="1"/>
    <col min="15111" max="15111" width="12.125" style="213" customWidth="1"/>
    <col min="15112" max="15112" width="10.875" style="213"/>
    <col min="15113" max="15114" width="10.875" style="213" customWidth="1"/>
    <col min="15115" max="15115" width="12.125" style="213" customWidth="1"/>
    <col min="15116" max="15116" width="10.875" style="213" customWidth="1"/>
    <col min="15117" max="15360" width="10.875" style="213"/>
    <col min="15361" max="15361" width="13.375" style="213" customWidth="1"/>
    <col min="15362" max="15362" width="18.375" style="213" customWidth="1"/>
    <col min="15363" max="15363" width="10.875" style="213"/>
    <col min="15364" max="15364" width="13.375" style="213" customWidth="1"/>
    <col min="15365" max="15365" width="10.875" style="213"/>
    <col min="15366" max="15366" width="11.5" style="213" bestFit="1" customWidth="1"/>
    <col min="15367" max="15367" width="12.125" style="213" customWidth="1"/>
    <col min="15368" max="15368" width="10.875" style="213"/>
    <col min="15369" max="15370" width="10.875" style="213" customWidth="1"/>
    <col min="15371" max="15371" width="12.125" style="213" customWidth="1"/>
    <col min="15372" max="15372" width="10.875" style="213" customWidth="1"/>
    <col min="15373" max="15616" width="10.875" style="213"/>
    <col min="15617" max="15617" width="13.375" style="213" customWidth="1"/>
    <col min="15618" max="15618" width="18.375" style="213" customWidth="1"/>
    <col min="15619" max="15619" width="10.875" style="213"/>
    <col min="15620" max="15620" width="13.375" style="213" customWidth="1"/>
    <col min="15621" max="15621" width="10.875" style="213"/>
    <col min="15622" max="15622" width="11.5" style="213" bestFit="1" customWidth="1"/>
    <col min="15623" max="15623" width="12.125" style="213" customWidth="1"/>
    <col min="15624" max="15624" width="10.875" style="213"/>
    <col min="15625" max="15626" width="10.875" style="213" customWidth="1"/>
    <col min="15627" max="15627" width="12.125" style="213" customWidth="1"/>
    <col min="15628" max="15628" width="10.875" style="213" customWidth="1"/>
    <col min="15629" max="15872" width="10.875" style="213"/>
    <col min="15873" max="15873" width="13.375" style="213" customWidth="1"/>
    <col min="15874" max="15874" width="18.375" style="213" customWidth="1"/>
    <col min="15875" max="15875" width="10.875" style="213"/>
    <col min="15876" max="15876" width="13.375" style="213" customWidth="1"/>
    <col min="15877" max="15877" width="10.875" style="213"/>
    <col min="15878" max="15878" width="11.5" style="213" bestFit="1" customWidth="1"/>
    <col min="15879" max="15879" width="12.125" style="213" customWidth="1"/>
    <col min="15880" max="15880" width="10.875" style="213"/>
    <col min="15881" max="15882" width="10.875" style="213" customWidth="1"/>
    <col min="15883" max="15883" width="12.125" style="213" customWidth="1"/>
    <col min="15884" max="15884" width="10.875" style="213" customWidth="1"/>
    <col min="15885" max="16128" width="10.875" style="213"/>
    <col min="16129" max="16129" width="13.375" style="213" customWidth="1"/>
    <col min="16130" max="16130" width="18.375" style="213" customWidth="1"/>
    <col min="16131" max="16131" width="10.875" style="213"/>
    <col min="16132" max="16132" width="13.375" style="213" customWidth="1"/>
    <col min="16133" max="16133" width="10.875" style="213"/>
    <col min="16134" max="16134" width="11.5" style="213" bestFit="1" customWidth="1"/>
    <col min="16135" max="16135" width="12.125" style="213" customWidth="1"/>
    <col min="16136" max="16136" width="10.875" style="213"/>
    <col min="16137" max="16138" width="10.875" style="213" customWidth="1"/>
    <col min="16139" max="16139" width="12.125" style="213" customWidth="1"/>
    <col min="16140" max="16140" width="10.875" style="213" customWidth="1"/>
    <col min="16141" max="16384" width="10.875" style="213"/>
  </cols>
  <sheetData>
    <row r="1" spans="1:12" x14ac:dyDescent="0.2">
      <c r="A1" s="212"/>
    </row>
    <row r="6" spans="1:12" x14ac:dyDescent="0.2">
      <c r="D6" s="214" t="s">
        <v>510</v>
      </c>
    </row>
    <row r="7" spans="1:12" x14ac:dyDescent="0.2">
      <c r="C7" s="212" t="s">
        <v>511</v>
      </c>
    </row>
    <row r="8" spans="1:12" x14ac:dyDescent="0.2">
      <c r="C8" s="212" t="s">
        <v>512</v>
      </c>
    </row>
    <row r="9" spans="1:12" x14ac:dyDescent="0.2">
      <c r="C9" s="212" t="s">
        <v>513</v>
      </c>
    </row>
    <row r="10" spans="1:12" x14ac:dyDescent="0.2">
      <c r="C10" s="212" t="s">
        <v>514</v>
      </c>
    </row>
    <row r="11" spans="1:12" x14ac:dyDescent="0.2">
      <c r="C11" s="212" t="s">
        <v>515</v>
      </c>
    </row>
    <row r="13" spans="1:12" x14ac:dyDescent="0.2">
      <c r="C13" s="214" t="s">
        <v>516</v>
      </c>
    </row>
    <row r="14" spans="1:12" ht="18" thickBot="1" x14ac:dyDescent="0.25">
      <c r="B14" s="215"/>
      <c r="C14" s="216"/>
      <c r="D14" s="215"/>
      <c r="E14" s="215"/>
      <c r="F14" s="215"/>
      <c r="G14" s="216"/>
      <c r="H14" s="216"/>
      <c r="I14" s="216"/>
      <c r="J14" s="216"/>
      <c r="K14" s="217" t="s">
        <v>517</v>
      </c>
      <c r="L14" s="216"/>
    </row>
    <row r="15" spans="1:12" x14ac:dyDescent="0.2">
      <c r="C15" s="218"/>
      <c r="D15" s="219" t="s">
        <v>518</v>
      </c>
      <c r="E15" s="218"/>
      <c r="F15" s="218"/>
      <c r="G15" s="219" t="s">
        <v>519</v>
      </c>
      <c r="H15" s="218"/>
      <c r="I15" s="219" t="s">
        <v>520</v>
      </c>
      <c r="J15" s="218"/>
      <c r="K15" s="218"/>
      <c r="L15" s="218"/>
    </row>
    <row r="16" spans="1:12" x14ac:dyDescent="0.2">
      <c r="C16" s="219" t="s">
        <v>521</v>
      </c>
      <c r="D16" s="219" t="s">
        <v>522</v>
      </c>
      <c r="E16" s="219" t="s">
        <v>103</v>
      </c>
      <c r="F16" s="219" t="s">
        <v>104</v>
      </c>
      <c r="G16" s="219" t="s">
        <v>523</v>
      </c>
      <c r="H16" s="219" t="s">
        <v>524</v>
      </c>
      <c r="I16" s="219" t="s">
        <v>525</v>
      </c>
      <c r="J16" s="219" t="s">
        <v>526</v>
      </c>
      <c r="K16" s="220" t="s">
        <v>527</v>
      </c>
      <c r="L16" s="219" t="s">
        <v>528</v>
      </c>
    </row>
    <row r="17" spans="2:18" x14ac:dyDescent="0.2">
      <c r="B17" s="221"/>
      <c r="C17" s="222" t="s">
        <v>529</v>
      </c>
      <c r="D17" s="222" t="s">
        <v>530</v>
      </c>
      <c r="E17" s="223"/>
      <c r="F17" s="223"/>
      <c r="G17" s="222" t="s">
        <v>531</v>
      </c>
      <c r="H17" s="222" t="s">
        <v>532</v>
      </c>
      <c r="I17" s="222" t="s">
        <v>533</v>
      </c>
      <c r="J17" s="222" t="s">
        <v>534</v>
      </c>
      <c r="K17" s="223"/>
      <c r="L17" s="222"/>
    </row>
    <row r="18" spans="2:18" x14ac:dyDescent="0.2">
      <c r="C18" s="218"/>
    </row>
    <row r="19" spans="2:18" x14ac:dyDescent="0.2">
      <c r="B19" s="212" t="s">
        <v>535</v>
      </c>
      <c r="C19" s="224">
        <v>100</v>
      </c>
      <c r="D19" s="225">
        <v>100</v>
      </c>
      <c r="E19" s="225">
        <v>100</v>
      </c>
      <c r="F19" s="225">
        <v>100</v>
      </c>
      <c r="G19" s="225">
        <v>100</v>
      </c>
      <c r="H19" s="225">
        <v>100</v>
      </c>
      <c r="I19" s="225">
        <v>100</v>
      </c>
      <c r="J19" s="225">
        <v>100</v>
      </c>
      <c r="K19" s="226" t="s">
        <v>536</v>
      </c>
      <c r="L19" s="225">
        <v>100</v>
      </c>
    </row>
    <row r="20" spans="2:18" x14ac:dyDescent="0.2">
      <c r="B20" s="212" t="s">
        <v>484</v>
      </c>
      <c r="C20" s="224">
        <v>101</v>
      </c>
      <c r="D20" s="225">
        <v>99.3</v>
      </c>
      <c r="E20" s="227">
        <v>108.7</v>
      </c>
      <c r="F20" s="227">
        <v>96.5</v>
      </c>
      <c r="G20" s="227">
        <v>99</v>
      </c>
      <c r="H20" s="227">
        <v>98.1</v>
      </c>
      <c r="I20" s="227">
        <v>96.9</v>
      </c>
      <c r="J20" s="227">
        <v>115.2</v>
      </c>
      <c r="K20" s="226" t="s">
        <v>536</v>
      </c>
      <c r="L20" s="227">
        <v>103.2</v>
      </c>
    </row>
    <row r="21" spans="2:18" x14ac:dyDescent="0.2">
      <c r="B21" s="212" t="s">
        <v>537</v>
      </c>
      <c r="C21" s="224">
        <v>98</v>
      </c>
      <c r="D21" s="225">
        <v>94.8</v>
      </c>
      <c r="E21" s="227">
        <v>107.3</v>
      </c>
      <c r="F21" s="227">
        <v>92.2</v>
      </c>
      <c r="G21" s="227">
        <v>93.6</v>
      </c>
      <c r="H21" s="227">
        <v>99.5</v>
      </c>
      <c r="I21" s="227">
        <v>93.7</v>
      </c>
      <c r="J21" s="227">
        <v>96.2</v>
      </c>
      <c r="K21" s="226" t="s">
        <v>536</v>
      </c>
      <c r="L21" s="227">
        <v>102.7</v>
      </c>
    </row>
    <row r="22" spans="2:18" x14ac:dyDescent="0.2">
      <c r="B22" s="214" t="s">
        <v>486</v>
      </c>
      <c r="C22" s="228">
        <v>99.1</v>
      </c>
      <c r="D22" s="229">
        <v>95.8</v>
      </c>
      <c r="E22" s="230">
        <v>106.7</v>
      </c>
      <c r="F22" s="230">
        <v>95.7</v>
      </c>
      <c r="G22" s="230">
        <v>105.3</v>
      </c>
      <c r="H22" s="230">
        <v>95.5</v>
      </c>
      <c r="I22" s="230">
        <v>93.5</v>
      </c>
      <c r="J22" s="230">
        <v>95.5</v>
      </c>
      <c r="K22" s="231" t="s">
        <v>536</v>
      </c>
      <c r="L22" s="230">
        <v>103.8</v>
      </c>
    </row>
    <row r="23" spans="2:18" x14ac:dyDescent="0.2">
      <c r="C23" s="218"/>
    </row>
    <row r="24" spans="2:18" x14ac:dyDescent="0.2">
      <c r="B24" s="212" t="s">
        <v>538</v>
      </c>
      <c r="C24" s="232">
        <v>81.599999999999994</v>
      </c>
      <c r="D24" s="233">
        <v>80.2</v>
      </c>
      <c r="E24" s="233">
        <v>99.7</v>
      </c>
      <c r="F24" s="233">
        <v>75.599999999999994</v>
      </c>
      <c r="G24" s="234">
        <v>101.6</v>
      </c>
      <c r="H24" s="233">
        <v>78.5</v>
      </c>
      <c r="I24" s="233">
        <v>74.7</v>
      </c>
      <c r="J24" s="233">
        <v>93.9</v>
      </c>
      <c r="K24" s="226" t="s">
        <v>536</v>
      </c>
      <c r="L24" s="233">
        <v>83.5</v>
      </c>
    </row>
    <row r="25" spans="2:18" x14ac:dyDescent="0.2">
      <c r="B25" s="212" t="s">
        <v>488</v>
      </c>
      <c r="C25" s="232">
        <v>80.099999999999994</v>
      </c>
      <c r="D25" s="233">
        <v>79.2</v>
      </c>
      <c r="E25" s="233">
        <v>108.7</v>
      </c>
      <c r="F25" s="233">
        <v>76.900000000000006</v>
      </c>
      <c r="G25" s="234">
        <v>78</v>
      </c>
      <c r="H25" s="233">
        <v>77.2</v>
      </c>
      <c r="I25" s="233">
        <v>71.8</v>
      </c>
      <c r="J25" s="233">
        <v>92.6</v>
      </c>
      <c r="K25" s="226" t="s">
        <v>536</v>
      </c>
      <c r="L25" s="233">
        <v>81.2</v>
      </c>
      <c r="M25" s="235"/>
      <c r="N25" s="235"/>
      <c r="O25" s="235"/>
      <c r="P25" s="235"/>
      <c r="Q25" s="236"/>
      <c r="R25" s="235"/>
    </row>
    <row r="26" spans="2:18" x14ac:dyDescent="0.2">
      <c r="B26" s="212" t="s">
        <v>489</v>
      </c>
      <c r="C26" s="232">
        <v>87.5</v>
      </c>
      <c r="D26" s="233">
        <v>82.4</v>
      </c>
      <c r="E26" s="233">
        <v>103.8</v>
      </c>
      <c r="F26" s="233">
        <v>80.3</v>
      </c>
      <c r="G26" s="234">
        <v>79.400000000000006</v>
      </c>
      <c r="H26" s="233">
        <v>79.5</v>
      </c>
      <c r="I26" s="233">
        <v>71.2</v>
      </c>
      <c r="J26" s="233">
        <v>109.3</v>
      </c>
      <c r="K26" s="226" t="s">
        <v>536</v>
      </c>
      <c r="L26" s="233">
        <v>95.3</v>
      </c>
    </row>
    <row r="27" spans="2:18" x14ac:dyDescent="0.2">
      <c r="C27" s="237"/>
      <c r="D27" s="238"/>
      <c r="E27" s="238"/>
      <c r="F27" s="238"/>
      <c r="G27" s="238"/>
      <c r="H27" s="238"/>
      <c r="I27" s="238"/>
      <c r="J27" s="238"/>
      <c r="K27" s="238"/>
      <c r="L27" s="238"/>
    </row>
    <row r="28" spans="2:18" x14ac:dyDescent="0.2">
      <c r="B28" s="212" t="s">
        <v>490</v>
      </c>
      <c r="C28" s="232">
        <v>79</v>
      </c>
      <c r="D28" s="233">
        <v>76.599999999999994</v>
      </c>
      <c r="E28" s="233">
        <v>98.9</v>
      </c>
      <c r="F28" s="233">
        <v>79.099999999999994</v>
      </c>
      <c r="G28" s="234">
        <v>73.400000000000006</v>
      </c>
      <c r="H28" s="233">
        <v>74.8</v>
      </c>
      <c r="I28" s="233">
        <v>72.599999999999994</v>
      </c>
      <c r="J28" s="233">
        <v>66.400000000000006</v>
      </c>
      <c r="K28" s="226" t="s">
        <v>536</v>
      </c>
      <c r="L28" s="233">
        <v>82.9</v>
      </c>
    </row>
    <row r="29" spans="2:18" x14ac:dyDescent="0.2">
      <c r="B29" s="212" t="s">
        <v>491</v>
      </c>
      <c r="C29" s="232">
        <v>80</v>
      </c>
      <c r="D29" s="233">
        <v>79.400000000000006</v>
      </c>
      <c r="E29" s="233">
        <v>91.2</v>
      </c>
      <c r="F29" s="233">
        <v>75.5</v>
      </c>
      <c r="G29" s="234">
        <v>74.2</v>
      </c>
      <c r="H29" s="233">
        <v>82.9</v>
      </c>
      <c r="I29" s="233">
        <v>78.599999999999994</v>
      </c>
      <c r="J29" s="233">
        <v>92.6</v>
      </c>
      <c r="K29" s="226" t="s">
        <v>536</v>
      </c>
      <c r="L29" s="233">
        <v>80.8</v>
      </c>
    </row>
    <row r="30" spans="2:18" x14ac:dyDescent="0.2">
      <c r="B30" s="212" t="s">
        <v>492</v>
      </c>
      <c r="C30" s="232">
        <v>149.9</v>
      </c>
      <c r="D30" s="233">
        <v>134.1</v>
      </c>
      <c r="E30" s="233">
        <v>105.4</v>
      </c>
      <c r="F30" s="233">
        <v>127.6</v>
      </c>
      <c r="G30" s="234">
        <v>231.6</v>
      </c>
      <c r="H30" s="233">
        <v>184.5</v>
      </c>
      <c r="I30" s="233">
        <v>83.2</v>
      </c>
      <c r="J30" s="233">
        <v>150.69999999999999</v>
      </c>
      <c r="K30" s="226" t="s">
        <v>536</v>
      </c>
      <c r="L30" s="233">
        <v>174.2</v>
      </c>
    </row>
    <row r="31" spans="2:18" x14ac:dyDescent="0.2">
      <c r="C31" s="237"/>
      <c r="D31" s="238"/>
      <c r="E31" s="238"/>
      <c r="F31" s="238"/>
      <c r="G31" s="238"/>
      <c r="H31" s="238"/>
      <c r="I31" s="238"/>
      <c r="J31" s="238"/>
      <c r="K31" s="238"/>
      <c r="L31" s="238"/>
    </row>
    <row r="32" spans="2:18" x14ac:dyDescent="0.2">
      <c r="B32" s="212" t="s">
        <v>396</v>
      </c>
      <c r="C32" s="232">
        <v>111.7</v>
      </c>
      <c r="D32" s="233">
        <v>114.3</v>
      </c>
      <c r="E32" s="233">
        <v>121.5</v>
      </c>
      <c r="F32" s="233">
        <v>125.9</v>
      </c>
      <c r="G32" s="234">
        <v>79.400000000000006</v>
      </c>
      <c r="H32" s="233">
        <v>104.6</v>
      </c>
      <c r="I32" s="233">
        <v>129.69999999999999</v>
      </c>
      <c r="J32" s="233">
        <v>72.900000000000006</v>
      </c>
      <c r="K32" s="226" t="s">
        <v>536</v>
      </c>
      <c r="L32" s="233">
        <v>107.5</v>
      </c>
    </row>
    <row r="33" spans="2:12" x14ac:dyDescent="0.2">
      <c r="B33" s="212" t="s">
        <v>493</v>
      </c>
      <c r="C33" s="232">
        <v>83.3</v>
      </c>
      <c r="D33" s="233">
        <v>83</v>
      </c>
      <c r="E33" s="233">
        <v>102.7</v>
      </c>
      <c r="F33" s="233">
        <v>85.3</v>
      </c>
      <c r="G33" s="234">
        <v>78.7</v>
      </c>
      <c r="H33" s="233">
        <v>76</v>
      </c>
      <c r="I33" s="233">
        <v>85.1</v>
      </c>
      <c r="J33" s="233">
        <v>74.599999999999994</v>
      </c>
      <c r="K33" s="226" t="s">
        <v>536</v>
      </c>
      <c r="L33" s="233">
        <v>83.6</v>
      </c>
    </row>
    <row r="34" spans="2:12" x14ac:dyDescent="0.2">
      <c r="B34" s="212" t="s">
        <v>494</v>
      </c>
      <c r="C34" s="232">
        <v>81.8</v>
      </c>
      <c r="D34" s="233">
        <v>81.8</v>
      </c>
      <c r="E34" s="233">
        <v>100.3</v>
      </c>
      <c r="F34" s="233">
        <v>77</v>
      </c>
      <c r="G34" s="234">
        <v>78.2</v>
      </c>
      <c r="H34" s="233">
        <v>79.099999999999994</v>
      </c>
      <c r="I34" s="233">
        <v>98.2</v>
      </c>
      <c r="J34" s="233">
        <v>69.7</v>
      </c>
      <c r="K34" s="226" t="s">
        <v>536</v>
      </c>
      <c r="L34" s="233">
        <v>81.599999999999994</v>
      </c>
    </row>
    <row r="35" spans="2:12" x14ac:dyDescent="0.2">
      <c r="C35" s="237"/>
      <c r="D35" s="238"/>
      <c r="E35" s="238"/>
      <c r="F35" s="238"/>
      <c r="G35" s="238"/>
      <c r="H35" s="238"/>
      <c r="I35" s="238"/>
      <c r="J35" s="238"/>
      <c r="K35" s="238"/>
      <c r="L35" s="238"/>
    </row>
    <row r="36" spans="2:12" x14ac:dyDescent="0.2">
      <c r="B36" s="212" t="s">
        <v>397</v>
      </c>
      <c r="C36" s="232">
        <v>80.400000000000006</v>
      </c>
      <c r="D36" s="233">
        <v>79.7</v>
      </c>
      <c r="E36" s="233">
        <v>101.2</v>
      </c>
      <c r="F36" s="233">
        <v>76</v>
      </c>
      <c r="G36" s="234">
        <v>78.3</v>
      </c>
      <c r="H36" s="233">
        <v>76.599999999999994</v>
      </c>
      <c r="I36" s="233">
        <v>89.4</v>
      </c>
      <c r="J36" s="233">
        <v>70.5</v>
      </c>
      <c r="K36" s="226" t="s">
        <v>536</v>
      </c>
      <c r="L36" s="233">
        <v>81.2</v>
      </c>
    </row>
    <row r="37" spans="2:12" x14ac:dyDescent="0.2">
      <c r="B37" s="212" t="s">
        <v>495</v>
      </c>
      <c r="C37" s="232">
        <v>83.1</v>
      </c>
      <c r="D37" s="233">
        <v>85.6</v>
      </c>
      <c r="E37" s="233">
        <v>107.3</v>
      </c>
      <c r="F37" s="233">
        <v>76.8</v>
      </c>
      <c r="G37" s="234">
        <v>77.900000000000006</v>
      </c>
      <c r="H37" s="233">
        <v>99.9</v>
      </c>
      <c r="I37" s="233">
        <v>95</v>
      </c>
      <c r="J37" s="233">
        <v>69.599999999999994</v>
      </c>
      <c r="K37" s="226" t="s">
        <v>536</v>
      </c>
      <c r="L37" s="233">
        <v>79.099999999999994</v>
      </c>
    </row>
    <row r="38" spans="2:12" x14ac:dyDescent="0.2">
      <c r="B38" s="212" t="s">
        <v>496</v>
      </c>
      <c r="C38" s="232">
        <v>190.7</v>
      </c>
      <c r="D38" s="233">
        <v>173.8</v>
      </c>
      <c r="E38" s="233">
        <v>140</v>
      </c>
      <c r="F38" s="233">
        <v>192.8</v>
      </c>
      <c r="G38" s="234">
        <v>233</v>
      </c>
      <c r="H38" s="233">
        <v>132</v>
      </c>
      <c r="I38" s="233">
        <v>172.6</v>
      </c>
      <c r="J38" s="233">
        <v>182.9</v>
      </c>
      <c r="K38" s="226" t="s">
        <v>536</v>
      </c>
      <c r="L38" s="233">
        <v>215.1</v>
      </c>
    </row>
    <row r="39" spans="2:12" ht="18" thickBot="1" x14ac:dyDescent="0.25">
      <c r="B39" s="215"/>
      <c r="C39" s="239"/>
      <c r="D39" s="240"/>
      <c r="E39" s="240"/>
      <c r="F39" s="240"/>
      <c r="G39" s="240"/>
      <c r="H39" s="240"/>
      <c r="I39" s="240"/>
      <c r="J39" s="240"/>
      <c r="K39" s="240"/>
      <c r="L39" s="240"/>
    </row>
    <row r="40" spans="2:12" x14ac:dyDescent="0.2">
      <c r="C40" s="212" t="s">
        <v>539</v>
      </c>
      <c r="D40" s="235"/>
      <c r="E40" s="235"/>
      <c r="F40" s="235"/>
      <c r="G40" s="235"/>
      <c r="H40" s="235"/>
      <c r="I40" s="235"/>
      <c r="J40" s="235"/>
      <c r="K40" s="235"/>
      <c r="L40" s="235"/>
    </row>
    <row r="43" spans="2:12" x14ac:dyDescent="0.2">
      <c r="C43" s="214" t="s">
        <v>540</v>
      </c>
      <c r="E43" s="241"/>
    </row>
    <row r="44" spans="2:12" ht="18" thickBot="1" x14ac:dyDescent="0.25">
      <c r="B44" s="215"/>
      <c r="C44" s="215"/>
      <c r="D44" s="215"/>
      <c r="E44" s="215"/>
      <c r="F44" s="215"/>
      <c r="G44" s="215"/>
      <c r="H44" s="215"/>
      <c r="I44" s="215"/>
      <c r="J44" s="215"/>
      <c r="K44" s="217" t="s">
        <v>517</v>
      </c>
      <c r="L44" s="215"/>
    </row>
    <row r="45" spans="2:12" x14ac:dyDescent="0.2">
      <c r="C45" s="218"/>
      <c r="D45" s="219" t="s">
        <v>518</v>
      </c>
      <c r="E45" s="218"/>
      <c r="F45" s="218"/>
      <c r="G45" s="219" t="s">
        <v>519</v>
      </c>
      <c r="H45" s="218"/>
      <c r="I45" s="219" t="s">
        <v>520</v>
      </c>
      <c r="J45" s="218"/>
      <c r="K45" s="218"/>
      <c r="L45" s="218"/>
    </row>
    <row r="46" spans="2:12" x14ac:dyDescent="0.2">
      <c r="C46" s="219" t="s">
        <v>521</v>
      </c>
      <c r="D46" s="219" t="s">
        <v>522</v>
      </c>
      <c r="E46" s="219" t="s">
        <v>103</v>
      </c>
      <c r="F46" s="219" t="s">
        <v>104</v>
      </c>
      <c r="G46" s="219" t="s">
        <v>523</v>
      </c>
      <c r="H46" s="219" t="s">
        <v>524</v>
      </c>
      <c r="I46" s="219" t="s">
        <v>525</v>
      </c>
      <c r="J46" s="219" t="s">
        <v>526</v>
      </c>
      <c r="K46" s="220" t="s">
        <v>527</v>
      </c>
      <c r="L46" s="219" t="s">
        <v>528</v>
      </c>
    </row>
    <row r="47" spans="2:12" x14ac:dyDescent="0.2">
      <c r="B47" s="221"/>
      <c r="C47" s="222" t="s">
        <v>529</v>
      </c>
      <c r="D47" s="222" t="s">
        <v>530</v>
      </c>
      <c r="E47" s="223"/>
      <c r="F47" s="223"/>
      <c r="G47" s="222" t="s">
        <v>531</v>
      </c>
      <c r="H47" s="222" t="s">
        <v>532</v>
      </c>
      <c r="I47" s="222" t="s">
        <v>541</v>
      </c>
      <c r="J47" s="222" t="s">
        <v>534</v>
      </c>
      <c r="K47" s="223"/>
      <c r="L47" s="222"/>
    </row>
    <row r="48" spans="2:12" x14ac:dyDescent="0.2">
      <c r="C48" s="218"/>
    </row>
    <row r="49" spans="2:12" x14ac:dyDescent="0.2">
      <c r="B49" s="212" t="s">
        <v>542</v>
      </c>
      <c r="C49" s="242">
        <v>100</v>
      </c>
      <c r="D49" s="243">
        <v>100</v>
      </c>
      <c r="E49" s="243">
        <v>100</v>
      </c>
      <c r="F49" s="243">
        <v>100</v>
      </c>
      <c r="G49" s="243">
        <v>100</v>
      </c>
      <c r="H49" s="243">
        <v>100</v>
      </c>
      <c r="I49" s="243">
        <v>100</v>
      </c>
      <c r="J49" s="243">
        <v>100</v>
      </c>
      <c r="K49" s="243">
        <v>100</v>
      </c>
      <c r="L49" s="243">
        <v>100</v>
      </c>
    </row>
    <row r="50" spans="2:12" x14ac:dyDescent="0.2">
      <c r="B50" s="212" t="s">
        <v>484</v>
      </c>
      <c r="C50" s="242">
        <v>98.8</v>
      </c>
      <c r="D50" s="243">
        <v>97.3</v>
      </c>
      <c r="E50" s="243">
        <v>98.4</v>
      </c>
      <c r="F50" s="243">
        <v>98.4</v>
      </c>
      <c r="G50" s="243">
        <v>107</v>
      </c>
      <c r="H50" s="243">
        <v>97.3</v>
      </c>
      <c r="I50" s="243">
        <v>86.3</v>
      </c>
      <c r="J50" s="243">
        <v>124.5</v>
      </c>
      <c r="K50" s="243">
        <v>104.8</v>
      </c>
      <c r="L50" s="243">
        <v>100.9</v>
      </c>
    </row>
    <row r="51" spans="2:12" x14ac:dyDescent="0.2">
      <c r="B51" s="212" t="s">
        <v>537</v>
      </c>
      <c r="C51" s="242">
        <v>97.9</v>
      </c>
      <c r="D51" s="243">
        <v>96.3</v>
      </c>
      <c r="E51" s="243">
        <v>105.1</v>
      </c>
      <c r="F51" s="243">
        <v>92.7</v>
      </c>
      <c r="G51" s="243">
        <v>103.9</v>
      </c>
      <c r="H51" s="243">
        <v>91.8</v>
      </c>
      <c r="I51" s="243">
        <v>95.4</v>
      </c>
      <c r="J51" s="243">
        <v>103.6</v>
      </c>
      <c r="K51" s="233" t="s">
        <v>536</v>
      </c>
      <c r="L51" s="243">
        <v>99.6</v>
      </c>
    </row>
    <row r="52" spans="2:12" x14ac:dyDescent="0.2">
      <c r="B52" s="214" t="s">
        <v>486</v>
      </c>
      <c r="C52" s="244">
        <v>98.6</v>
      </c>
      <c r="D52" s="245">
        <v>99.3</v>
      </c>
      <c r="E52" s="245">
        <v>94</v>
      </c>
      <c r="F52" s="245">
        <v>98.3</v>
      </c>
      <c r="G52" s="245">
        <v>112.6</v>
      </c>
      <c r="H52" s="245">
        <v>89.3</v>
      </c>
      <c r="I52" s="245">
        <v>108.6</v>
      </c>
      <c r="J52" s="245">
        <v>98.5</v>
      </c>
      <c r="K52" s="246" t="s">
        <v>536</v>
      </c>
      <c r="L52" s="245">
        <v>96.4</v>
      </c>
    </row>
    <row r="53" spans="2:12" x14ac:dyDescent="0.2">
      <c r="C53" s="242"/>
      <c r="D53" s="243"/>
      <c r="E53" s="243"/>
      <c r="F53" s="243"/>
      <c r="G53" s="243"/>
      <c r="H53" s="243"/>
      <c r="I53" s="243"/>
      <c r="J53" s="243"/>
      <c r="K53" s="243"/>
      <c r="L53" s="243"/>
    </row>
    <row r="54" spans="2:12" x14ac:dyDescent="0.2">
      <c r="B54" s="212" t="s">
        <v>538</v>
      </c>
      <c r="C54" s="247">
        <v>86.3</v>
      </c>
      <c r="D54" s="248">
        <v>91.3</v>
      </c>
      <c r="E54" s="248">
        <v>92.6</v>
      </c>
      <c r="F54" s="248">
        <v>78.900000000000006</v>
      </c>
      <c r="G54" s="248">
        <v>105.2</v>
      </c>
      <c r="H54" s="248">
        <v>81.2</v>
      </c>
      <c r="I54" s="248">
        <v>108.6</v>
      </c>
      <c r="J54" s="248">
        <v>94.6</v>
      </c>
      <c r="K54" s="233" t="s">
        <v>536</v>
      </c>
      <c r="L54" s="248">
        <v>77.3</v>
      </c>
    </row>
    <row r="55" spans="2:12" x14ac:dyDescent="0.2">
      <c r="B55" s="212" t="s">
        <v>488</v>
      </c>
      <c r="C55" s="247">
        <v>83.8</v>
      </c>
      <c r="D55" s="248">
        <v>87.8</v>
      </c>
      <c r="E55" s="248">
        <v>96.1</v>
      </c>
      <c r="F55" s="248">
        <v>80.599999999999994</v>
      </c>
      <c r="G55" s="248">
        <v>86.4</v>
      </c>
      <c r="H55" s="248">
        <v>75.7</v>
      </c>
      <c r="I55" s="248">
        <v>99.5</v>
      </c>
      <c r="J55" s="248">
        <v>89.9</v>
      </c>
      <c r="K55" s="233" t="s">
        <v>536</v>
      </c>
      <c r="L55" s="248">
        <v>76.400000000000006</v>
      </c>
    </row>
    <row r="56" spans="2:12" x14ac:dyDescent="0.2">
      <c r="B56" s="212" t="s">
        <v>489</v>
      </c>
      <c r="C56" s="247">
        <v>89.2</v>
      </c>
      <c r="D56" s="248">
        <v>88.7</v>
      </c>
      <c r="E56" s="248">
        <v>91.4</v>
      </c>
      <c r="F56" s="248">
        <v>82</v>
      </c>
      <c r="G56" s="248">
        <v>94.3</v>
      </c>
      <c r="H56" s="248">
        <v>75.5</v>
      </c>
      <c r="I56" s="248">
        <v>99.3</v>
      </c>
      <c r="J56" s="248">
        <v>97.4</v>
      </c>
      <c r="K56" s="233" t="s">
        <v>536</v>
      </c>
      <c r="L56" s="248">
        <v>89.4</v>
      </c>
    </row>
    <row r="57" spans="2:12" x14ac:dyDescent="0.2">
      <c r="C57" s="242"/>
      <c r="D57" s="243"/>
      <c r="E57" s="243"/>
      <c r="F57" s="243"/>
      <c r="G57" s="243"/>
      <c r="H57" s="243"/>
      <c r="I57" s="243"/>
      <c r="J57" s="243"/>
      <c r="K57" s="243"/>
      <c r="L57" s="243"/>
    </row>
    <row r="58" spans="2:12" x14ac:dyDescent="0.2">
      <c r="B58" s="212" t="s">
        <v>490</v>
      </c>
      <c r="C58" s="247">
        <v>83</v>
      </c>
      <c r="D58" s="248">
        <v>86</v>
      </c>
      <c r="E58" s="248">
        <v>89.7</v>
      </c>
      <c r="F58" s="248">
        <v>82.3</v>
      </c>
      <c r="G58" s="248">
        <v>80.8</v>
      </c>
      <c r="H58" s="248">
        <v>75</v>
      </c>
      <c r="I58" s="248">
        <v>98.4</v>
      </c>
      <c r="J58" s="248">
        <v>81.7</v>
      </c>
      <c r="K58" s="233" t="s">
        <v>536</v>
      </c>
      <c r="L58" s="243">
        <v>77.400000000000006</v>
      </c>
    </row>
    <row r="59" spans="2:12" x14ac:dyDescent="0.2">
      <c r="B59" s="212" t="s">
        <v>491</v>
      </c>
      <c r="C59" s="247">
        <v>82.4</v>
      </c>
      <c r="D59" s="248">
        <v>85.9</v>
      </c>
      <c r="E59" s="248">
        <v>86.4</v>
      </c>
      <c r="F59" s="248">
        <v>78.3</v>
      </c>
      <c r="G59" s="248">
        <v>81.400000000000006</v>
      </c>
      <c r="H59" s="248">
        <v>79.3</v>
      </c>
      <c r="I59" s="248">
        <v>97.3</v>
      </c>
      <c r="J59" s="248">
        <v>92.7</v>
      </c>
      <c r="K59" s="233" t="s">
        <v>536</v>
      </c>
      <c r="L59" s="248">
        <v>76</v>
      </c>
    </row>
    <row r="60" spans="2:12" x14ac:dyDescent="0.2">
      <c r="B60" s="212" t="s">
        <v>492</v>
      </c>
      <c r="C60" s="247">
        <v>137.6</v>
      </c>
      <c r="D60" s="248">
        <v>121.5</v>
      </c>
      <c r="E60" s="248">
        <v>92.4</v>
      </c>
      <c r="F60" s="248">
        <v>118.4</v>
      </c>
      <c r="G60" s="248">
        <v>221.2</v>
      </c>
      <c r="H60" s="248">
        <v>152.19999999999999</v>
      </c>
      <c r="I60" s="248">
        <v>110.2</v>
      </c>
      <c r="J60" s="248">
        <v>120.4</v>
      </c>
      <c r="K60" s="233" t="s">
        <v>536</v>
      </c>
      <c r="L60" s="248">
        <v>162.69999999999999</v>
      </c>
    </row>
    <row r="61" spans="2:12" x14ac:dyDescent="0.2">
      <c r="C61" s="242"/>
      <c r="D61" s="243"/>
      <c r="E61" s="243"/>
      <c r="F61" s="243"/>
      <c r="G61" s="243"/>
      <c r="H61" s="243"/>
      <c r="I61" s="243"/>
      <c r="J61" s="243"/>
      <c r="K61" s="243"/>
      <c r="L61" s="243"/>
    </row>
    <row r="62" spans="2:12" x14ac:dyDescent="0.2">
      <c r="B62" s="212" t="s">
        <v>396</v>
      </c>
      <c r="C62" s="247">
        <v>109</v>
      </c>
      <c r="D62" s="248">
        <v>114.6</v>
      </c>
      <c r="E62" s="248">
        <v>99.3</v>
      </c>
      <c r="F62" s="248">
        <v>126.1</v>
      </c>
      <c r="G62" s="248">
        <v>86.7</v>
      </c>
      <c r="H62" s="248">
        <v>92.8</v>
      </c>
      <c r="I62" s="248">
        <v>118.3</v>
      </c>
      <c r="J62" s="248">
        <v>132.1</v>
      </c>
      <c r="K62" s="233" t="s">
        <v>536</v>
      </c>
      <c r="L62" s="248">
        <v>98.9</v>
      </c>
    </row>
    <row r="63" spans="2:12" x14ac:dyDescent="0.2">
      <c r="B63" s="212" t="s">
        <v>493</v>
      </c>
      <c r="C63" s="247">
        <v>88.5</v>
      </c>
      <c r="D63" s="248">
        <v>95.1</v>
      </c>
      <c r="E63" s="248">
        <v>97.4</v>
      </c>
      <c r="F63" s="248">
        <v>93</v>
      </c>
      <c r="G63" s="248">
        <v>85.8</v>
      </c>
      <c r="H63" s="248">
        <v>79.8</v>
      </c>
      <c r="I63" s="248">
        <v>112.1</v>
      </c>
      <c r="J63" s="248">
        <v>83.3</v>
      </c>
      <c r="K63" s="233" t="s">
        <v>536</v>
      </c>
      <c r="L63" s="248">
        <v>76.900000000000006</v>
      </c>
    </row>
    <row r="64" spans="2:12" x14ac:dyDescent="0.2">
      <c r="B64" s="212" t="s">
        <v>494</v>
      </c>
      <c r="C64" s="247">
        <v>82.4</v>
      </c>
      <c r="D64" s="248">
        <v>85.8</v>
      </c>
      <c r="E64" s="248">
        <v>88.9</v>
      </c>
      <c r="F64" s="248">
        <v>82.4</v>
      </c>
      <c r="G64" s="248">
        <v>86.4</v>
      </c>
      <c r="H64" s="248">
        <v>74.599999999999994</v>
      </c>
      <c r="I64" s="248">
        <v>98.3</v>
      </c>
      <c r="J64" s="248">
        <v>79.2</v>
      </c>
      <c r="K64" s="233" t="s">
        <v>536</v>
      </c>
      <c r="L64" s="248">
        <v>75.900000000000006</v>
      </c>
    </row>
    <row r="65" spans="1:12" x14ac:dyDescent="0.2">
      <c r="C65" s="242"/>
      <c r="D65" s="243"/>
      <c r="E65" s="243"/>
      <c r="F65" s="243"/>
      <c r="G65" s="243"/>
      <c r="H65" s="243"/>
      <c r="I65" s="243"/>
      <c r="J65" s="243"/>
      <c r="K65" s="243"/>
      <c r="L65" s="243"/>
    </row>
    <row r="66" spans="1:12" x14ac:dyDescent="0.2">
      <c r="B66" s="212" t="s">
        <v>397</v>
      </c>
      <c r="C66" s="247">
        <v>81.400000000000006</v>
      </c>
      <c r="D66" s="248">
        <v>84.4</v>
      </c>
      <c r="E66" s="248">
        <v>88.2</v>
      </c>
      <c r="F66" s="248">
        <v>84.6</v>
      </c>
      <c r="G66" s="248">
        <v>86.3</v>
      </c>
      <c r="H66" s="248">
        <v>73</v>
      </c>
      <c r="I66" s="248">
        <v>94.5</v>
      </c>
      <c r="J66" s="248">
        <v>71.5</v>
      </c>
      <c r="K66" s="233" t="s">
        <v>536</v>
      </c>
      <c r="L66" s="248">
        <v>75.8</v>
      </c>
    </row>
    <row r="67" spans="1:12" x14ac:dyDescent="0.2">
      <c r="B67" s="212" t="s">
        <v>495</v>
      </c>
      <c r="C67" s="247">
        <v>83.8</v>
      </c>
      <c r="D67" s="248">
        <v>88</v>
      </c>
      <c r="E67" s="248">
        <v>89.9</v>
      </c>
      <c r="F67" s="248">
        <v>84.1</v>
      </c>
      <c r="G67" s="248">
        <v>85.2</v>
      </c>
      <c r="H67" s="248">
        <v>89.1</v>
      </c>
      <c r="I67" s="248">
        <v>97.3</v>
      </c>
      <c r="J67" s="248">
        <v>76</v>
      </c>
      <c r="K67" s="233" t="s">
        <v>536</v>
      </c>
      <c r="L67" s="248">
        <v>76.2</v>
      </c>
    </row>
    <row r="68" spans="1:12" x14ac:dyDescent="0.2">
      <c r="B68" s="212" t="s">
        <v>496</v>
      </c>
      <c r="C68" s="247">
        <v>175.3</v>
      </c>
      <c r="D68" s="248">
        <v>162.69999999999999</v>
      </c>
      <c r="E68" s="248">
        <v>116.1</v>
      </c>
      <c r="F68" s="248">
        <v>188.3</v>
      </c>
      <c r="G68" s="248">
        <v>251.6</v>
      </c>
      <c r="H68" s="248">
        <v>123.2</v>
      </c>
      <c r="I68" s="248">
        <v>169</v>
      </c>
      <c r="J68" s="248">
        <v>162.80000000000001</v>
      </c>
      <c r="K68" s="233" t="s">
        <v>536</v>
      </c>
      <c r="L68" s="248">
        <v>194.1</v>
      </c>
    </row>
    <row r="69" spans="1:12" ht="18" thickBot="1" x14ac:dyDescent="0.25">
      <c r="B69" s="216"/>
      <c r="C69" s="239"/>
      <c r="D69" s="240"/>
      <c r="E69" s="240"/>
      <c r="F69" s="240"/>
      <c r="G69" s="240"/>
      <c r="H69" s="240"/>
      <c r="I69" s="240"/>
      <c r="J69" s="240"/>
      <c r="K69" s="240"/>
      <c r="L69" s="240"/>
    </row>
    <row r="70" spans="1:12" x14ac:dyDescent="0.2">
      <c r="B70" s="241"/>
      <c r="C70" s="212" t="s">
        <v>539</v>
      </c>
      <c r="D70" s="241"/>
      <c r="E70" s="241"/>
      <c r="F70" s="241"/>
      <c r="G70" s="241"/>
      <c r="H70" s="241"/>
      <c r="I70" s="241"/>
      <c r="J70" s="241"/>
      <c r="K70" s="241"/>
      <c r="L70" s="241"/>
    </row>
    <row r="71" spans="1:12" x14ac:dyDescent="0.2">
      <c r="A71" s="212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</row>
    <row r="72" spans="1:12" x14ac:dyDescent="0.2">
      <c r="A72" s="212"/>
    </row>
  </sheetData>
  <phoneticPr fontId="2"/>
  <pageMargins left="0.43" right="0.43" top="0.56999999999999995" bottom="0.56000000000000005" header="0.51200000000000001" footer="0.51200000000000001"/>
  <pageSetup paperSize="9" scale="63" orientation="portrait" r:id="rId1"/>
  <headerFooter alignWithMargins="0"/>
  <rowBreaks count="1" manualBreakCount="1">
    <brk id="71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67"/>
  <sheetViews>
    <sheetView showGridLines="0" zoomScale="75" zoomScaleNormal="75" workbookViewId="0">
      <selection activeCell="E26" sqref="E26"/>
    </sheetView>
  </sheetViews>
  <sheetFormatPr defaultColWidth="10.875" defaultRowHeight="17.25" x14ac:dyDescent="0.2"/>
  <cols>
    <col min="1" max="1" width="13.375" style="213" customWidth="1"/>
    <col min="2" max="2" width="18.375" style="213" customWidth="1"/>
    <col min="3" max="3" width="10.875" style="213"/>
    <col min="4" max="4" width="13.375" style="213" customWidth="1"/>
    <col min="5" max="5" width="10.875" style="213"/>
    <col min="6" max="6" width="11.5" style="213" bestFit="1" customWidth="1"/>
    <col min="7" max="7" width="12.125" style="213" customWidth="1"/>
    <col min="8" max="8" width="10.875" style="213"/>
    <col min="9" max="10" width="10.875" style="213" customWidth="1"/>
    <col min="11" max="11" width="12.125" style="213" customWidth="1"/>
    <col min="12" max="12" width="10.875" style="213" customWidth="1"/>
    <col min="13" max="256" width="10.875" style="213"/>
    <col min="257" max="257" width="13.375" style="213" customWidth="1"/>
    <col min="258" max="258" width="18.375" style="213" customWidth="1"/>
    <col min="259" max="259" width="10.875" style="213"/>
    <col min="260" max="260" width="13.375" style="213" customWidth="1"/>
    <col min="261" max="261" width="10.875" style="213"/>
    <col min="262" max="262" width="11.5" style="213" bestFit="1" customWidth="1"/>
    <col min="263" max="263" width="12.125" style="213" customWidth="1"/>
    <col min="264" max="264" width="10.875" style="213"/>
    <col min="265" max="266" width="10.875" style="213" customWidth="1"/>
    <col min="267" max="267" width="12.125" style="213" customWidth="1"/>
    <col min="268" max="268" width="10.875" style="213" customWidth="1"/>
    <col min="269" max="512" width="10.875" style="213"/>
    <col min="513" max="513" width="13.375" style="213" customWidth="1"/>
    <col min="514" max="514" width="18.375" style="213" customWidth="1"/>
    <col min="515" max="515" width="10.875" style="213"/>
    <col min="516" max="516" width="13.375" style="213" customWidth="1"/>
    <col min="517" max="517" width="10.875" style="213"/>
    <col min="518" max="518" width="11.5" style="213" bestFit="1" customWidth="1"/>
    <col min="519" max="519" width="12.125" style="213" customWidth="1"/>
    <col min="520" max="520" width="10.875" style="213"/>
    <col min="521" max="522" width="10.875" style="213" customWidth="1"/>
    <col min="523" max="523" width="12.125" style="213" customWidth="1"/>
    <col min="524" max="524" width="10.875" style="213" customWidth="1"/>
    <col min="525" max="768" width="10.875" style="213"/>
    <col min="769" max="769" width="13.375" style="213" customWidth="1"/>
    <col min="770" max="770" width="18.375" style="213" customWidth="1"/>
    <col min="771" max="771" width="10.875" style="213"/>
    <col min="772" max="772" width="13.375" style="213" customWidth="1"/>
    <col min="773" max="773" width="10.875" style="213"/>
    <col min="774" max="774" width="11.5" style="213" bestFit="1" customWidth="1"/>
    <col min="775" max="775" width="12.125" style="213" customWidth="1"/>
    <col min="776" max="776" width="10.875" style="213"/>
    <col min="777" max="778" width="10.875" style="213" customWidth="1"/>
    <col min="779" max="779" width="12.125" style="213" customWidth="1"/>
    <col min="780" max="780" width="10.875" style="213" customWidth="1"/>
    <col min="781" max="1024" width="10.875" style="213"/>
    <col min="1025" max="1025" width="13.375" style="213" customWidth="1"/>
    <col min="1026" max="1026" width="18.375" style="213" customWidth="1"/>
    <col min="1027" max="1027" width="10.875" style="213"/>
    <col min="1028" max="1028" width="13.375" style="213" customWidth="1"/>
    <col min="1029" max="1029" width="10.875" style="213"/>
    <col min="1030" max="1030" width="11.5" style="213" bestFit="1" customWidth="1"/>
    <col min="1031" max="1031" width="12.125" style="213" customWidth="1"/>
    <col min="1032" max="1032" width="10.875" style="213"/>
    <col min="1033" max="1034" width="10.875" style="213" customWidth="1"/>
    <col min="1035" max="1035" width="12.125" style="213" customWidth="1"/>
    <col min="1036" max="1036" width="10.875" style="213" customWidth="1"/>
    <col min="1037" max="1280" width="10.875" style="213"/>
    <col min="1281" max="1281" width="13.375" style="213" customWidth="1"/>
    <col min="1282" max="1282" width="18.375" style="213" customWidth="1"/>
    <col min="1283" max="1283" width="10.875" style="213"/>
    <col min="1284" max="1284" width="13.375" style="213" customWidth="1"/>
    <col min="1285" max="1285" width="10.875" style="213"/>
    <col min="1286" max="1286" width="11.5" style="213" bestFit="1" customWidth="1"/>
    <col min="1287" max="1287" width="12.125" style="213" customWidth="1"/>
    <col min="1288" max="1288" width="10.875" style="213"/>
    <col min="1289" max="1290" width="10.875" style="213" customWidth="1"/>
    <col min="1291" max="1291" width="12.125" style="213" customWidth="1"/>
    <col min="1292" max="1292" width="10.875" style="213" customWidth="1"/>
    <col min="1293" max="1536" width="10.875" style="213"/>
    <col min="1537" max="1537" width="13.375" style="213" customWidth="1"/>
    <col min="1538" max="1538" width="18.375" style="213" customWidth="1"/>
    <col min="1539" max="1539" width="10.875" style="213"/>
    <col min="1540" max="1540" width="13.375" style="213" customWidth="1"/>
    <col min="1541" max="1541" width="10.875" style="213"/>
    <col min="1542" max="1542" width="11.5" style="213" bestFit="1" customWidth="1"/>
    <col min="1543" max="1543" width="12.125" style="213" customWidth="1"/>
    <col min="1544" max="1544" width="10.875" style="213"/>
    <col min="1545" max="1546" width="10.875" style="213" customWidth="1"/>
    <col min="1547" max="1547" width="12.125" style="213" customWidth="1"/>
    <col min="1548" max="1548" width="10.875" style="213" customWidth="1"/>
    <col min="1549" max="1792" width="10.875" style="213"/>
    <col min="1793" max="1793" width="13.375" style="213" customWidth="1"/>
    <col min="1794" max="1794" width="18.375" style="213" customWidth="1"/>
    <col min="1795" max="1795" width="10.875" style="213"/>
    <col min="1796" max="1796" width="13.375" style="213" customWidth="1"/>
    <col min="1797" max="1797" width="10.875" style="213"/>
    <col min="1798" max="1798" width="11.5" style="213" bestFit="1" customWidth="1"/>
    <col min="1799" max="1799" width="12.125" style="213" customWidth="1"/>
    <col min="1800" max="1800" width="10.875" style="213"/>
    <col min="1801" max="1802" width="10.875" style="213" customWidth="1"/>
    <col min="1803" max="1803" width="12.125" style="213" customWidth="1"/>
    <col min="1804" max="1804" width="10.875" style="213" customWidth="1"/>
    <col min="1805" max="2048" width="10.875" style="213"/>
    <col min="2049" max="2049" width="13.375" style="213" customWidth="1"/>
    <col min="2050" max="2050" width="18.375" style="213" customWidth="1"/>
    <col min="2051" max="2051" width="10.875" style="213"/>
    <col min="2052" max="2052" width="13.375" style="213" customWidth="1"/>
    <col min="2053" max="2053" width="10.875" style="213"/>
    <col min="2054" max="2054" width="11.5" style="213" bestFit="1" customWidth="1"/>
    <col min="2055" max="2055" width="12.125" style="213" customWidth="1"/>
    <col min="2056" max="2056" width="10.875" style="213"/>
    <col min="2057" max="2058" width="10.875" style="213" customWidth="1"/>
    <col min="2059" max="2059" width="12.125" style="213" customWidth="1"/>
    <col min="2060" max="2060" width="10.875" style="213" customWidth="1"/>
    <col min="2061" max="2304" width="10.875" style="213"/>
    <col min="2305" max="2305" width="13.375" style="213" customWidth="1"/>
    <col min="2306" max="2306" width="18.375" style="213" customWidth="1"/>
    <col min="2307" max="2307" width="10.875" style="213"/>
    <col min="2308" max="2308" width="13.375" style="213" customWidth="1"/>
    <col min="2309" max="2309" width="10.875" style="213"/>
    <col min="2310" max="2310" width="11.5" style="213" bestFit="1" customWidth="1"/>
    <col min="2311" max="2311" width="12.125" style="213" customWidth="1"/>
    <col min="2312" max="2312" width="10.875" style="213"/>
    <col min="2313" max="2314" width="10.875" style="213" customWidth="1"/>
    <col min="2315" max="2315" width="12.125" style="213" customWidth="1"/>
    <col min="2316" max="2316" width="10.875" style="213" customWidth="1"/>
    <col min="2317" max="2560" width="10.875" style="213"/>
    <col min="2561" max="2561" width="13.375" style="213" customWidth="1"/>
    <col min="2562" max="2562" width="18.375" style="213" customWidth="1"/>
    <col min="2563" max="2563" width="10.875" style="213"/>
    <col min="2564" max="2564" width="13.375" style="213" customWidth="1"/>
    <col min="2565" max="2565" width="10.875" style="213"/>
    <col min="2566" max="2566" width="11.5" style="213" bestFit="1" customWidth="1"/>
    <col min="2567" max="2567" width="12.125" style="213" customWidth="1"/>
    <col min="2568" max="2568" width="10.875" style="213"/>
    <col min="2569" max="2570" width="10.875" style="213" customWidth="1"/>
    <col min="2571" max="2571" width="12.125" style="213" customWidth="1"/>
    <col min="2572" max="2572" width="10.875" style="213" customWidth="1"/>
    <col min="2573" max="2816" width="10.875" style="213"/>
    <col min="2817" max="2817" width="13.375" style="213" customWidth="1"/>
    <col min="2818" max="2818" width="18.375" style="213" customWidth="1"/>
    <col min="2819" max="2819" width="10.875" style="213"/>
    <col min="2820" max="2820" width="13.375" style="213" customWidth="1"/>
    <col min="2821" max="2821" width="10.875" style="213"/>
    <col min="2822" max="2822" width="11.5" style="213" bestFit="1" customWidth="1"/>
    <col min="2823" max="2823" width="12.125" style="213" customWidth="1"/>
    <col min="2824" max="2824" width="10.875" style="213"/>
    <col min="2825" max="2826" width="10.875" style="213" customWidth="1"/>
    <col min="2827" max="2827" width="12.125" style="213" customWidth="1"/>
    <col min="2828" max="2828" width="10.875" style="213" customWidth="1"/>
    <col min="2829" max="3072" width="10.875" style="213"/>
    <col min="3073" max="3073" width="13.375" style="213" customWidth="1"/>
    <col min="3074" max="3074" width="18.375" style="213" customWidth="1"/>
    <col min="3075" max="3075" width="10.875" style="213"/>
    <col min="3076" max="3076" width="13.375" style="213" customWidth="1"/>
    <col min="3077" max="3077" width="10.875" style="213"/>
    <col min="3078" max="3078" width="11.5" style="213" bestFit="1" customWidth="1"/>
    <col min="3079" max="3079" width="12.125" style="213" customWidth="1"/>
    <col min="3080" max="3080" width="10.875" style="213"/>
    <col min="3081" max="3082" width="10.875" style="213" customWidth="1"/>
    <col min="3083" max="3083" width="12.125" style="213" customWidth="1"/>
    <col min="3084" max="3084" width="10.875" style="213" customWidth="1"/>
    <col min="3085" max="3328" width="10.875" style="213"/>
    <col min="3329" max="3329" width="13.375" style="213" customWidth="1"/>
    <col min="3330" max="3330" width="18.375" style="213" customWidth="1"/>
    <col min="3331" max="3331" width="10.875" style="213"/>
    <col min="3332" max="3332" width="13.375" style="213" customWidth="1"/>
    <col min="3333" max="3333" width="10.875" style="213"/>
    <col min="3334" max="3334" width="11.5" style="213" bestFit="1" customWidth="1"/>
    <col min="3335" max="3335" width="12.125" style="213" customWidth="1"/>
    <col min="3336" max="3336" width="10.875" style="213"/>
    <col min="3337" max="3338" width="10.875" style="213" customWidth="1"/>
    <col min="3339" max="3339" width="12.125" style="213" customWidth="1"/>
    <col min="3340" max="3340" width="10.875" style="213" customWidth="1"/>
    <col min="3341" max="3584" width="10.875" style="213"/>
    <col min="3585" max="3585" width="13.375" style="213" customWidth="1"/>
    <col min="3586" max="3586" width="18.375" style="213" customWidth="1"/>
    <col min="3587" max="3587" width="10.875" style="213"/>
    <col min="3588" max="3588" width="13.375" style="213" customWidth="1"/>
    <col min="3589" max="3589" width="10.875" style="213"/>
    <col min="3590" max="3590" width="11.5" style="213" bestFit="1" customWidth="1"/>
    <col min="3591" max="3591" width="12.125" style="213" customWidth="1"/>
    <col min="3592" max="3592" width="10.875" style="213"/>
    <col min="3593" max="3594" width="10.875" style="213" customWidth="1"/>
    <col min="3595" max="3595" width="12.125" style="213" customWidth="1"/>
    <col min="3596" max="3596" width="10.875" style="213" customWidth="1"/>
    <col min="3597" max="3840" width="10.875" style="213"/>
    <col min="3841" max="3841" width="13.375" style="213" customWidth="1"/>
    <col min="3842" max="3842" width="18.375" style="213" customWidth="1"/>
    <col min="3843" max="3843" width="10.875" style="213"/>
    <col min="3844" max="3844" width="13.375" style="213" customWidth="1"/>
    <col min="3845" max="3845" width="10.875" style="213"/>
    <col min="3846" max="3846" width="11.5" style="213" bestFit="1" customWidth="1"/>
    <col min="3847" max="3847" width="12.125" style="213" customWidth="1"/>
    <col min="3848" max="3848" width="10.875" style="213"/>
    <col min="3849" max="3850" width="10.875" style="213" customWidth="1"/>
    <col min="3851" max="3851" width="12.125" style="213" customWidth="1"/>
    <col min="3852" max="3852" width="10.875" style="213" customWidth="1"/>
    <col min="3853" max="4096" width="10.875" style="213"/>
    <col min="4097" max="4097" width="13.375" style="213" customWidth="1"/>
    <col min="4098" max="4098" width="18.375" style="213" customWidth="1"/>
    <col min="4099" max="4099" width="10.875" style="213"/>
    <col min="4100" max="4100" width="13.375" style="213" customWidth="1"/>
    <col min="4101" max="4101" width="10.875" style="213"/>
    <col min="4102" max="4102" width="11.5" style="213" bestFit="1" customWidth="1"/>
    <col min="4103" max="4103" width="12.125" style="213" customWidth="1"/>
    <col min="4104" max="4104" width="10.875" style="213"/>
    <col min="4105" max="4106" width="10.875" style="213" customWidth="1"/>
    <col min="4107" max="4107" width="12.125" style="213" customWidth="1"/>
    <col min="4108" max="4108" width="10.875" style="213" customWidth="1"/>
    <col min="4109" max="4352" width="10.875" style="213"/>
    <col min="4353" max="4353" width="13.375" style="213" customWidth="1"/>
    <col min="4354" max="4354" width="18.375" style="213" customWidth="1"/>
    <col min="4355" max="4355" width="10.875" style="213"/>
    <col min="4356" max="4356" width="13.375" style="213" customWidth="1"/>
    <col min="4357" max="4357" width="10.875" style="213"/>
    <col min="4358" max="4358" width="11.5" style="213" bestFit="1" customWidth="1"/>
    <col min="4359" max="4359" width="12.125" style="213" customWidth="1"/>
    <col min="4360" max="4360" width="10.875" style="213"/>
    <col min="4361" max="4362" width="10.875" style="213" customWidth="1"/>
    <col min="4363" max="4363" width="12.125" style="213" customWidth="1"/>
    <col min="4364" max="4364" width="10.875" style="213" customWidth="1"/>
    <col min="4365" max="4608" width="10.875" style="213"/>
    <col min="4609" max="4609" width="13.375" style="213" customWidth="1"/>
    <col min="4610" max="4610" width="18.375" style="213" customWidth="1"/>
    <col min="4611" max="4611" width="10.875" style="213"/>
    <col min="4612" max="4612" width="13.375" style="213" customWidth="1"/>
    <col min="4613" max="4613" width="10.875" style="213"/>
    <col min="4614" max="4614" width="11.5" style="213" bestFit="1" customWidth="1"/>
    <col min="4615" max="4615" width="12.125" style="213" customWidth="1"/>
    <col min="4616" max="4616" width="10.875" style="213"/>
    <col min="4617" max="4618" width="10.875" style="213" customWidth="1"/>
    <col min="4619" max="4619" width="12.125" style="213" customWidth="1"/>
    <col min="4620" max="4620" width="10.875" style="213" customWidth="1"/>
    <col min="4621" max="4864" width="10.875" style="213"/>
    <col min="4865" max="4865" width="13.375" style="213" customWidth="1"/>
    <col min="4866" max="4866" width="18.375" style="213" customWidth="1"/>
    <col min="4867" max="4867" width="10.875" style="213"/>
    <col min="4868" max="4868" width="13.375" style="213" customWidth="1"/>
    <col min="4869" max="4869" width="10.875" style="213"/>
    <col min="4870" max="4870" width="11.5" style="213" bestFit="1" customWidth="1"/>
    <col min="4871" max="4871" width="12.125" style="213" customWidth="1"/>
    <col min="4872" max="4872" width="10.875" style="213"/>
    <col min="4873" max="4874" width="10.875" style="213" customWidth="1"/>
    <col min="4875" max="4875" width="12.125" style="213" customWidth="1"/>
    <col min="4876" max="4876" width="10.875" style="213" customWidth="1"/>
    <col min="4877" max="5120" width="10.875" style="213"/>
    <col min="5121" max="5121" width="13.375" style="213" customWidth="1"/>
    <col min="5122" max="5122" width="18.375" style="213" customWidth="1"/>
    <col min="5123" max="5123" width="10.875" style="213"/>
    <col min="5124" max="5124" width="13.375" style="213" customWidth="1"/>
    <col min="5125" max="5125" width="10.875" style="213"/>
    <col min="5126" max="5126" width="11.5" style="213" bestFit="1" customWidth="1"/>
    <col min="5127" max="5127" width="12.125" style="213" customWidth="1"/>
    <col min="5128" max="5128" width="10.875" style="213"/>
    <col min="5129" max="5130" width="10.875" style="213" customWidth="1"/>
    <col min="5131" max="5131" width="12.125" style="213" customWidth="1"/>
    <col min="5132" max="5132" width="10.875" style="213" customWidth="1"/>
    <col min="5133" max="5376" width="10.875" style="213"/>
    <col min="5377" max="5377" width="13.375" style="213" customWidth="1"/>
    <col min="5378" max="5378" width="18.375" style="213" customWidth="1"/>
    <col min="5379" max="5379" width="10.875" style="213"/>
    <col min="5380" max="5380" width="13.375" style="213" customWidth="1"/>
    <col min="5381" max="5381" width="10.875" style="213"/>
    <col min="5382" max="5382" width="11.5" style="213" bestFit="1" customWidth="1"/>
    <col min="5383" max="5383" width="12.125" style="213" customWidth="1"/>
    <col min="5384" max="5384" width="10.875" style="213"/>
    <col min="5385" max="5386" width="10.875" style="213" customWidth="1"/>
    <col min="5387" max="5387" width="12.125" style="213" customWidth="1"/>
    <col min="5388" max="5388" width="10.875" style="213" customWidth="1"/>
    <col min="5389" max="5632" width="10.875" style="213"/>
    <col min="5633" max="5633" width="13.375" style="213" customWidth="1"/>
    <col min="5634" max="5634" width="18.375" style="213" customWidth="1"/>
    <col min="5635" max="5635" width="10.875" style="213"/>
    <col min="5636" max="5636" width="13.375" style="213" customWidth="1"/>
    <col min="5637" max="5637" width="10.875" style="213"/>
    <col min="5638" max="5638" width="11.5" style="213" bestFit="1" customWidth="1"/>
    <col min="5639" max="5639" width="12.125" style="213" customWidth="1"/>
    <col min="5640" max="5640" width="10.875" style="213"/>
    <col min="5641" max="5642" width="10.875" style="213" customWidth="1"/>
    <col min="5643" max="5643" width="12.125" style="213" customWidth="1"/>
    <col min="5644" max="5644" width="10.875" style="213" customWidth="1"/>
    <col min="5645" max="5888" width="10.875" style="213"/>
    <col min="5889" max="5889" width="13.375" style="213" customWidth="1"/>
    <col min="5890" max="5890" width="18.375" style="213" customWidth="1"/>
    <col min="5891" max="5891" width="10.875" style="213"/>
    <col min="5892" max="5892" width="13.375" style="213" customWidth="1"/>
    <col min="5893" max="5893" width="10.875" style="213"/>
    <col min="5894" max="5894" width="11.5" style="213" bestFit="1" customWidth="1"/>
    <col min="5895" max="5895" width="12.125" style="213" customWidth="1"/>
    <col min="5896" max="5896" width="10.875" style="213"/>
    <col min="5897" max="5898" width="10.875" style="213" customWidth="1"/>
    <col min="5899" max="5899" width="12.125" style="213" customWidth="1"/>
    <col min="5900" max="5900" width="10.875" style="213" customWidth="1"/>
    <col min="5901" max="6144" width="10.875" style="213"/>
    <col min="6145" max="6145" width="13.375" style="213" customWidth="1"/>
    <col min="6146" max="6146" width="18.375" style="213" customWidth="1"/>
    <col min="6147" max="6147" width="10.875" style="213"/>
    <col min="6148" max="6148" width="13.375" style="213" customWidth="1"/>
    <col min="6149" max="6149" width="10.875" style="213"/>
    <col min="6150" max="6150" width="11.5" style="213" bestFit="1" customWidth="1"/>
    <col min="6151" max="6151" width="12.125" style="213" customWidth="1"/>
    <col min="6152" max="6152" width="10.875" style="213"/>
    <col min="6153" max="6154" width="10.875" style="213" customWidth="1"/>
    <col min="6155" max="6155" width="12.125" style="213" customWidth="1"/>
    <col min="6156" max="6156" width="10.875" style="213" customWidth="1"/>
    <col min="6157" max="6400" width="10.875" style="213"/>
    <col min="6401" max="6401" width="13.375" style="213" customWidth="1"/>
    <col min="6402" max="6402" width="18.375" style="213" customWidth="1"/>
    <col min="6403" max="6403" width="10.875" style="213"/>
    <col min="6404" max="6404" width="13.375" style="213" customWidth="1"/>
    <col min="6405" max="6405" width="10.875" style="213"/>
    <col min="6406" max="6406" width="11.5" style="213" bestFit="1" customWidth="1"/>
    <col min="6407" max="6407" width="12.125" style="213" customWidth="1"/>
    <col min="6408" max="6408" width="10.875" style="213"/>
    <col min="6409" max="6410" width="10.875" style="213" customWidth="1"/>
    <col min="6411" max="6411" width="12.125" style="213" customWidth="1"/>
    <col min="6412" max="6412" width="10.875" style="213" customWidth="1"/>
    <col min="6413" max="6656" width="10.875" style="213"/>
    <col min="6657" max="6657" width="13.375" style="213" customWidth="1"/>
    <col min="6658" max="6658" width="18.375" style="213" customWidth="1"/>
    <col min="6659" max="6659" width="10.875" style="213"/>
    <col min="6660" max="6660" width="13.375" style="213" customWidth="1"/>
    <col min="6661" max="6661" width="10.875" style="213"/>
    <col min="6662" max="6662" width="11.5" style="213" bestFit="1" customWidth="1"/>
    <col min="6663" max="6663" width="12.125" style="213" customWidth="1"/>
    <col min="6664" max="6664" width="10.875" style="213"/>
    <col min="6665" max="6666" width="10.875" style="213" customWidth="1"/>
    <col min="6667" max="6667" width="12.125" style="213" customWidth="1"/>
    <col min="6668" max="6668" width="10.875" style="213" customWidth="1"/>
    <col min="6669" max="6912" width="10.875" style="213"/>
    <col min="6913" max="6913" width="13.375" style="213" customWidth="1"/>
    <col min="6914" max="6914" width="18.375" style="213" customWidth="1"/>
    <col min="6915" max="6915" width="10.875" style="213"/>
    <col min="6916" max="6916" width="13.375" style="213" customWidth="1"/>
    <col min="6917" max="6917" width="10.875" style="213"/>
    <col min="6918" max="6918" width="11.5" style="213" bestFit="1" customWidth="1"/>
    <col min="6919" max="6919" width="12.125" style="213" customWidth="1"/>
    <col min="6920" max="6920" width="10.875" style="213"/>
    <col min="6921" max="6922" width="10.875" style="213" customWidth="1"/>
    <col min="6923" max="6923" width="12.125" style="213" customWidth="1"/>
    <col min="6924" max="6924" width="10.875" style="213" customWidth="1"/>
    <col min="6925" max="7168" width="10.875" style="213"/>
    <col min="7169" max="7169" width="13.375" style="213" customWidth="1"/>
    <col min="7170" max="7170" width="18.375" style="213" customWidth="1"/>
    <col min="7171" max="7171" width="10.875" style="213"/>
    <col min="7172" max="7172" width="13.375" style="213" customWidth="1"/>
    <col min="7173" max="7173" width="10.875" style="213"/>
    <col min="7174" max="7174" width="11.5" style="213" bestFit="1" customWidth="1"/>
    <col min="7175" max="7175" width="12.125" style="213" customWidth="1"/>
    <col min="7176" max="7176" width="10.875" style="213"/>
    <col min="7177" max="7178" width="10.875" style="213" customWidth="1"/>
    <col min="7179" max="7179" width="12.125" style="213" customWidth="1"/>
    <col min="7180" max="7180" width="10.875" style="213" customWidth="1"/>
    <col min="7181" max="7424" width="10.875" style="213"/>
    <col min="7425" max="7425" width="13.375" style="213" customWidth="1"/>
    <col min="7426" max="7426" width="18.375" style="213" customWidth="1"/>
    <col min="7427" max="7427" width="10.875" style="213"/>
    <col min="7428" max="7428" width="13.375" style="213" customWidth="1"/>
    <col min="7429" max="7429" width="10.875" style="213"/>
    <col min="7430" max="7430" width="11.5" style="213" bestFit="1" customWidth="1"/>
    <col min="7431" max="7431" width="12.125" style="213" customWidth="1"/>
    <col min="7432" max="7432" width="10.875" style="213"/>
    <col min="7433" max="7434" width="10.875" style="213" customWidth="1"/>
    <col min="7435" max="7435" width="12.125" style="213" customWidth="1"/>
    <col min="7436" max="7436" width="10.875" style="213" customWidth="1"/>
    <col min="7437" max="7680" width="10.875" style="213"/>
    <col min="7681" max="7681" width="13.375" style="213" customWidth="1"/>
    <col min="7682" max="7682" width="18.375" style="213" customWidth="1"/>
    <col min="7683" max="7683" width="10.875" style="213"/>
    <col min="7684" max="7684" width="13.375" style="213" customWidth="1"/>
    <col min="7685" max="7685" width="10.875" style="213"/>
    <col min="7686" max="7686" width="11.5" style="213" bestFit="1" customWidth="1"/>
    <col min="7687" max="7687" width="12.125" style="213" customWidth="1"/>
    <col min="7688" max="7688" width="10.875" style="213"/>
    <col min="7689" max="7690" width="10.875" style="213" customWidth="1"/>
    <col min="7691" max="7691" width="12.125" style="213" customWidth="1"/>
    <col min="7692" max="7692" width="10.875" style="213" customWidth="1"/>
    <col min="7693" max="7936" width="10.875" style="213"/>
    <col min="7937" max="7937" width="13.375" style="213" customWidth="1"/>
    <col min="7938" max="7938" width="18.375" style="213" customWidth="1"/>
    <col min="7939" max="7939" width="10.875" style="213"/>
    <col min="7940" max="7940" width="13.375" style="213" customWidth="1"/>
    <col min="7941" max="7941" width="10.875" style="213"/>
    <col min="7942" max="7942" width="11.5" style="213" bestFit="1" customWidth="1"/>
    <col min="7943" max="7943" width="12.125" style="213" customWidth="1"/>
    <col min="7944" max="7944" width="10.875" style="213"/>
    <col min="7945" max="7946" width="10.875" style="213" customWidth="1"/>
    <col min="7947" max="7947" width="12.125" style="213" customWidth="1"/>
    <col min="7948" max="7948" width="10.875" style="213" customWidth="1"/>
    <col min="7949" max="8192" width="10.875" style="213"/>
    <col min="8193" max="8193" width="13.375" style="213" customWidth="1"/>
    <col min="8194" max="8194" width="18.375" style="213" customWidth="1"/>
    <col min="8195" max="8195" width="10.875" style="213"/>
    <col min="8196" max="8196" width="13.375" style="213" customWidth="1"/>
    <col min="8197" max="8197" width="10.875" style="213"/>
    <col min="8198" max="8198" width="11.5" style="213" bestFit="1" customWidth="1"/>
    <col min="8199" max="8199" width="12.125" style="213" customWidth="1"/>
    <col min="8200" max="8200" width="10.875" style="213"/>
    <col min="8201" max="8202" width="10.875" style="213" customWidth="1"/>
    <col min="8203" max="8203" width="12.125" style="213" customWidth="1"/>
    <col min="8204" max="8204" width="10.875" style="213" customWidth="1"/>
    <col min="8205" max="8448" width="10.875" style="213"/>
    <col min="8449" max="8449" width="13.375" style="213" customWidth="1"/>
    <col min="8450" max="8450" width="18.375" style="213" customWidth="1"/>
    <col min="8451" max="8451" width="10.875" style="213"/>
    <col min="8452" max="8452" width="13.375" style="213" customWidth="1"/>
    <col min="8453" max="8453" width="10.875" style="213"/>
    <col min="8454" max="8454" width="11.5" style="213" bestFit="1" customWidth="1"/>
    <col min="8455" max="8455" width="12.125" style="213" customWidth="1"/>
    <col min="8456" max="8456" width="10.875" style="213"/>
    <col min="8457" max="8458" width="10.875" style="213" customWidth="1"/>
    <col min="8459" max="8459" width="12.125" style="213" customWidth="1"/>
    <col min="8460" max="8460" width="10.875" style="213" customWidth="1"/>
    <col min="8461" max="8704" width="10.875" style="213"/>
    <col min="8705" max="8705" width="13.375" style="213" customWidth="1"/>
    <col min="8706" max="8706" width="18.375" style="213" customWidth="1"/>
    <col min="8707" max="8707" width="10.875" style="213"/>
    <col min="8708" max="8708" width="13.375" style="213" customWidth="1"/>
    <col min="8709" max="8709" width="10.875" style="213"/>
    <col min="8710" max="8710" width="11.5" style="213" bestFit="1" customWidth="1"/>
    <col min="8711" max="8711" width="12.125" style="213" customWidth="1"/>
    <col min="8712" max="8712" width="10.875" style="213"/>
    <col min="8713" max="8714" width="10.875" style="213" customWidth="1"/>
    <col min="8715" max="8715" width="12.125" style="213" customWidth="1"/>
    <col min="8716" max="8716" width="10.875" style="213" customWidth="1"/>
    <col min="8717" max="8960" width="10.875" style="213"/>
    <col min="8961" max="8961" width="13.375" style="213" customWidth="1"/>
    <col min="8962" max="8962" width="18.375" style="213" customWidth="1"/>
    <col min="8963" max="8963" width="10.875" style="213"/>
    <col min="8964" max="8964" width="13.375" style="213" customWidth="1"/>
    <col min="8965" max="8965" width="10.875" style="213"/>
    <col min="8966" max="8966" width="11.5" style="213" bestFit="1" customWidth="1"/>
    <col min="8967" max="8967" width="12.125" style="213" customWidth="1"/>
    <col min="8968" max="8968" width="10.875" style="213"/>
    <col min="8969" max="8970" width="10.875" style="213" customWidth="1"/>
    <col min="8971" max="8971" width="12.125" style="213" customWidth="1"/>
    <col min="8972" max="8972" width="10.875" style="213" customWidth="1"/>
    <col min="8973" max="9216" width="10.875" style="213"/>
    <col min="9217" max="9217" width="13.375" style="213" customWidth="1"/>
    <col min="9218" max="9218" width="18.375" style="213" customWidth="1"/>
    <col min="9219" max="9219" width="10.875" style="213"/>
    <col min="9220" max="9220" width="13.375" style="213" customWidth="1"/>
    <col min="9221" max="9221" width="10.875" style="213"/>
    <col min="9222" max="9222" width="11.5" style="213" bestFit="1" customWidth="1"/>
    <col min="9223" max="9223" width="12.125" style="213" customWidth="1"/>
    <col min="9224" max="9224" width="10.875" style="213"/>
    <col min="9225" max="9226" width="10.875" style="213" customWidth="1"/>
    <col min="9227" max="9227" width="12.125" style="213" customWidth="1"/>
    <col min="9228" max="9228" width="10.875" style="213" customWidth="1"/>
    <col min="9229" max="9472" width="10.875" style="213"/>
    <col min="9473" max="9473" width="13.375" style="213" customWidth="1"/>
    <col min="9474" max="9474" width="18.375" style="213" customWidth="1"/>
    <col min="9475" max="9475" width="10.875" style="213"/>
    <col min="9476" max="9476" width="13.375" style="213" customWidth="1"/>
    <col min="9477" max="9477" width="10.875" style="213"/>
    <col min="9478" max="9478" width="11.5" style="213" bestFit="1" customWidth="1"/>
    <col min="9479" max="9479" width="12.125" style="213" customWidth="1"/>
    <col min="9480" max="9480" width="10.875" style="213"/>
    <col min="9481" max="9482" width="10.875" style="213" customWidth="1"/>
    <col min="9483" max="9483" width="12.125" style="213" customWidth="1"/>
    <col min="9484" max="9484" width="10.875" style="213" customWidth="1"/>
    <col min="9485" max="9728" width="10.875" style="213"/>
    <col min="9729" max="9729" width="13.375" style="213" customWidth="1"/>
    <col min="9730" max="9730" width="18.375" style="213" customWidth="1"/>
    <col min="9731" max="9731" width="10.875" style="213"/>
    <col min="9732" max="9732" width="13.375" style="213" customWidth="1"/>
    <col min="9733" max="9733" width="10.875" style="213"/>
    <col min="9734" max="9734" width="11.5" style="213" bestFit="1" customWidth="1"/>
    <col min="9735" max="9735" width="12.125" style="213" customWidth="1"/>
    <col min="9736" max="9736" width="10.875" style="213"/>
    <col min="9737" max="9738" width="10.875" style="213" customWidth="1"/>
    <col min="9739" max="9739" width="12.125" style="213" customWidth="1"/>
    <col min="9740" max="9740" width="10.875" style="213" customWidth="1"/>
    <col min="9741" max="9984" width="10.875" style="213"/>
    <col min="9985" max="9985" width="13.375" style="213" customWidth="1"/>
    <col min="9986" max="9986" width="18.375" style="213" customWidth="1"/>
    <col min="9987" max="9987" width="10.875" style="213"/>
    <col min="9988" max="9988" width="13.375" style="213" customWidth="1"/>
    <col min="9989" max="9989" width="10.875" style="213"/>
    <col min="9990" max="9990" width="11.5" style="213" bestFit="1" customWidth="1"/>
    <col min="9991" max="9991" width="12.125" style="213" customWidth="1"/>
    <col min="9992" max="9992" width="10.875" style="213"/>
    <col min="9993" max="9994" width="10.875" style="213" customWidth="1"/>
    <col min="9995" max="9995" width="12.125" style="213" customWidth="1"/>
    <col min="9996" max="9996" width="10.875" style="213" customWidth="1"/>
    <col min="9997" max="10240" width="10.875" style="213"/>
    <col min="10241" max="10241" width="13.375" style="213" customWidth="1"/>
    <col min="10242" max="10242" width="18.375" style="213" customWidth="1"/>
    <col min="10243" max="10243" width="10.875" style="213"/>
    <col min="10244" max="10244" width="13.375" style="213" customWidth="1"/>
    <col min="10245" max="10245" width="10.875" style="213"/>
    <col min="10246" max="10246" width="11.5" style="213" bestFit="1" customWidth="1"/>
    <col min="10247" max="10247" width="12.125" style="213" customWidth="1"/>
    <col min="10248" max="10248" width="10.875" style="213"/>
    <col min="10249" max="10250" width="10.875" style="213" customWidth="1"/>
    <col min="10251" max="10251" width="12.125" style="213" customWidth="1"/>
    <col min="10252" max="10252" width="10.875" style="213" customWidth="1"/>
    <col min="10253" max="10496" width="10.875" style="213"/>
    <col min="10497" max="10497" width="13.375" style="213" customWidth="1"/>
    <col min="10498" max="10498" width="18.375" style="213" customWidth="1"/>
    <col min="10499" max="10499" width="10.875" style="213"/>
    <col min="10500" max="10500" width="13.375" style="213" customWidth="1"/>
    <col min="10501" max="10501" width="10.875" style="213"/>
    <col min="10502" max="10502" width="11.5" style="213" bestFit="1" customWidth="1"/>
    <col min="10503" max="10503" width="12.125" style="213" customWidth="1"/>
    <col min="10504" max="10504" width="10.875" style="213"/>
    <col min="10505" max="10506" width="10.875" style="213" customWidth="1"/>
    <col min="10507" max="10507" width="12.125" style="213" customWidth="1"/>
    <col min="10508" max="10508" width="10.875" style="213" customWidth="1"/>
    <col min="10509" max="10752" width="10.875" style="213"/>
    <col min="10753" max="10753" width="13.375" style="213" customWidth="1"/>
    <col min="10754" max="10754" width="18.375" style="213" customWidth="1"/>
    <col min="10755" max="10755" width="10.875" style="213"/>
    <col min="10756" max="10756" width="13.375" style="213" customWidth="1"/>
    <col min="10757" max="10757" width="10.875" style="213"/>
    <col min="10758" max="10758" width="11.5" style="213" bestFit="1" customWidth="1"/>
    <col min="10759" max="10759" width="12.125" style="213" customWidth="1"/>
    <col min="10760" max="10760" width="10.875" style="213"/>
    <col min="10761" max="10762" width="10.875" style="213" customWidth="1"/>
    <col min="10763" max="10763" width="12.125" style="213" customWidth="1"/>
    <col min="10764" max="10764" width="10.875" style="213" customWidth="1"/>
    <col min="10765" max="11008" width="10.875" style="213"/>
    <col min="11009" max="11009" width="13.375" style="213" customWidth="1"/>
    <col min="11010" max="11010" width="18.375" style="213" customWidth="1"/>
    <col min="11011" max="11011" width="10.875" style="213"/>
    <col min="11012" max="11012" width="13.375" style="213" customWidth="1"/>
    <col min="11013" max="11013" width="10.875" style="213"/>
    <col min="11014" max="11014" width="11.5" style="213" bestFit="1" customWidth="1"/>
    <col min="11015" max="11015" width="12.125" style="213" customWidth="1"/>
    <col min="11016" max="11016" width="10.875" style="213"/>
    <col min="11017" max="11018" width="10.875" style="213" customWidth="1"/>
    <col min="11019" max="11019" width="12.125" style="213" customWidth="1"/>
    <col min="11020" max="11020" width="10.875" style="213" customWidth="1"/>
    <col min="11021" max="11264" width="10.875" style="213"/>
    <col min="11265" max="11265" width="13.375" style="213" customWidth="1"/>
    <col min="11266" max="11266" width="18.375" style="213" customWidth="1"/>
    <col min="11267" max="11267" width="10.875" style="213"/>
    <col min="11268" max="11268" width="13.375" style="213" customWidth="1"/>
    <col min="11269" max="11269" width="10.875" style="213"/>
    <col min="11270" max="11270" width="11.5" style="213" bestFit="1" customWidth="1"/>
    <col min="11271" max="11271" width="12.125" style="213" customWidth="1"/>
    <col min="11272" max="11272" width="10.875" style="213"/>
    <col min="11273" max="11274" width="10.875" style="213" customWidth="1"/>
    <col min="11275" max="11275" width="12.125" style="213" customWidth="1"/>
    <col min="11276" max="11276" width="10.875" style="213" customWidth="1"/>
    <col min="11277" max="11520" width="10.875" style="213"/>
    <col min="11521" max="11521" width="13.375" style="213" customWidth="1"/>
    <col min="11522" max="11522" width="18.375" style="213" customWidth="1"/>
    <col min="11523" max="11523" width="10.875" style="213"/>
    <col min="11524" max="11524" width="13.375" style="213" customWidth="1"/>
    <col min="11525" max="11525" width="10.875" style="213"/>
    <col min="11526" max="11526" width="11.5" style="213" bestFit="1" customWidth="1"/>
    <col min="11527" max="11527" width="12.125" style="213" customWidth="1"/>
    <col min="11528" max="11528" width="10.875" style="213"/>
    <col min="11529" max="11530" width="10.875" style="213" customWidth="1"/>
    <col min="11531" max="11531" width="12.125" style="213" customWidth="1"/>
    <col min="11532" max="11532" width="10.875" style="213" customWidth="1"/>
    <col min="11533" max="11776" width="10.875" style="213"/>
    <col min="11777" max="11777" width="13.375" style="213" customWidth="1"/>
    <col min="11778" max="11778" width="18.375" style="213" customWidth="1"/>
    <col min="11779" max="11779" width="10.875" style="213"/>
    <col min="11780" max="11780" width="13.375" style="213" customWidth="1"/>
    <col min="11781" max="11781" width="10.875" style="213"/>
    <col min="11782" max="11782" width="11.5" style="213" bestFit="1" customWidth="1"/>
    <col min="11783" max="11783" width="12.125" style="213" customWidth="1"/>
    <col min="11784" max="11784" width="10.875" style="213"/>
    <col min="11785" max="11786" width="10.875" style="213" customWidth="1"/>
    <col min="11787" max="11787" width="12.125" style="213" customWidth="1"/>
    <col min="11788" max="11788" width="10.875" style="213" customWidth="1"/>
    <col min="11789" max="12032" width="10.875" style="213"/>
    <col min="12033" max="12033" width="13.375" style="213" customWidth="1"/>
    <col min="12034" max="12034" width="18.375" style="213" customWidth="1"/>
    <col min="12035" max="12035" width="10.875" style="213"/>
    <col min="12036" max="12036" width="13.375" style="213" customWidth="1"/>
    <col min="12037" max="12037" width="10.875" style="213"/>
    <col min="12038" max="12038" width="11.5" style="213" bestFit="1" customWidth="1"/>
    <col min="12039" max="12039" width="12.125" style="213" customWidth="1"/>
    <col min="12040" max="12040" width="10.875" style="213"/>
    <col min="12041" max="12042" width="10.875" style="213" customWidth="1"/>
    <col min="12043" max="12043" width="12.125" style="213" customWidth="1"/>
    <col min="12044" max="12044" width="10.875" style="213" customWidth="1"/>
    <col min="12045" max="12288" width="10.875" style="213"/>
    <col min="12289" max="12289" width="13.375" style="213" customWidth="1"/>
    <col min="12290" max="12290" width="18.375" style="213" customWidth="1"/>
    <col min="12291" max="12291" width="10.875" style="213"/>
    <col min="12292" max="12292" width="13.375" style="213" customWidth="1"/>
    <col min="12293" max="12293" width="10.875" style="213"/>
    <col min="12294" max="12294" width="11.5" style="213" bestFit="1" customWidth="1"/>
    <col min="12295" max="12295" width="12.125" style="213" customWidth="1"/>
    <col min="12296" max="12296" width="10.875" style="213"/>
    <col min="12297" max="12298" width="10.875" style="213" customWidth="1"/>
    <col min="12299" max="12299" width="12.125" style="213" customWidth="1"/>
    <col min="12300" max="12300" width="10.875" style="213" customWidth="1"/>
    <col min="12301" max="12544" width="10.875" style="213"/>
    <col min="12545" max="12545" width="13.375" style="213" customWidth="1"/>
    <col min="12546" max="12546" width="18.375" style="213" customWidth="1"/>
    <col min="12547" max="12547" width="10.875" style="213"/>
    <col min="12548" max="12548" width="13.375" style="213" customWidth="1"/>
    <col min="12549" max="12549" width="10.875" style="213"/>
    <col min="12550" max="12550" width="11.5" style="213" bestFit="1" customWidth="1"/>
    <col min="12551" max="12551" width="12.125" style="213" customWidth="1"/>
    <col min="12552" max="12552" width="10.875" style="213"/>
    <col min="12553" max="12554" width="10.875" style="213" customWidth="1"/>
    <col min="12555" max="12555" width="12.125" style="213" customWidth="1"/>
    <col min="12556" max="12556" width="10.875" style="213" customWidth="1"/>
    <col min="12557" max="12800" width="10.875" style="213"/>
    <col min="12801" max="12801" width="13.375" style="213" customWidth="1"/>
    <col min="12802" max="12802" width="18.375" style="213" customWidth="1"/>
    <col min="12803" max="12803" width="10.875" style="213"/>
    <col min="12804" max="12804" width="13.375" style="213" customWidth="1"/>
    <col min="12805" max="12805" width="10.875" style="213"/>
    <col min="12806" max="12806" width="11.5" style="213" bestFit="1" customWidth="1"/>
    <col min="12807" max="12807" width="12.125" style="213" customWidth="1"/>
    <col min="12808" max="12808" width="10.875" style="213"/>
    <col min="12809" max="12810" width="10.875" style="213" customWidth="1"/>
    <col min="12811" max="12811" width="12.125" style="213" customWidth="1"/>
    <col min="12812" max="12812" width="10.875" style="213" customWidth="1"/>
    <col min="12813" max="13056" width="10.875" style="213"/>
    <col min="13057" max="13057" width="13.375" style="213" customWidth="1"/>
    <col min="13058" max="13058" width="18.375" style="213" customWidth="1"/>
    <col min="13059" max="13059" width="10.875" style="213"/>
    <col min="13060" max="13060" width="13.375" style="213" customWidth="1"/>
    <col min="13061" max="13061" width="10.875" style="213"/>
    <col min="13062" max="13062" width="11.5" style="213" bestFit="1" customWidth="1"/>
    <col min="13063" max="13063" width="12.125" style="213" customWidth="1"/>
    <col min="13064" max="13064" width="10.875" style="213"/>
    <col min="13065" max="13066" width="10.875" style="213" customWidth="1"/>
    <col min="13067" max="13067" width="12.125" style="213" customWidth="1"/>
    <col min="13068" max="13068" width="10.875" style="213" customWidth="1"/>
    <col min="13069" max="13312" width="10.875" style="213"/>
    <col min="13313" max="13313" width="13.375" style="213" customWidth="1"/>
    <col min="13314" max="13314" width="18.375" style="213" customWidth="1"/>
    <col min="13315" max="13315" width="10.875" style="213"/>
    <col min="13316" max="13316" width="13.375" style="213" customWidth="1"/>
    <col min="13317" max="13317" width="10.875" style="213"/>
    <col min="13318" max="13318" width="11.5" style="213" bestFit="1" customWidth="1"/>
    <col min="13319" max="13319" width="12.125" style="213" customWidth="1"/>
    <col min="13320" max="13320" width="10.875" style="213"/>
    <col min="13321" max="13322" width="10.875" style="213" customWidth="1"/>
    <col min="13323" max="13323" width="12.125" style="213" customWidth="1"/>
    <col min="13324" max="13324" width="10.875" style="213" customWidth="1"/>
    <col min="13325" max="13568" width="10.875" style="213"/>
    <col min="13569" max="13569" width="13.375" style="213" customWidth="1"/>
    <col min="13570" max="13570" width="18.375" style="213" customWidth="1"/>
    <col min="13571" max="13571" width="10.875" style="213"/>
    <col min="13572" max="13572" width="13.375" style="213" customWidth="1"/>
    <col min="13573" max="13573" width="10.875" style="213"/>
    <col min="13574" max="13574" width="11.5" style="213" bestFit="1" customWidth="1"/>
    <col min="13575" max="13575" width="12.125" style="213" customWidth="1"/>
    <col min="13576" max="13576" width="10.875" style="213"/>
    <col min="13577" max="13578" width="10.875" style="213" customWidth="1"/>
    <col min="13579" max="13579" width="12.125" style="213" customWidth="1"/>
    <col min="13580" max="13580" width="10.875" style="213" customWidth="1"/>
    <col min="13581" max="13824" width="10.875" style="213"/>
    <col min="13825" max="13825" width="13.375" style="213" customWidth="1"/>
    <col min="13826" max="13826" width="18.375" style="213" customWidth="1"/>
    <col min="13827" max="13827" width="10.875" style="213"/>
    <col min="13828" max="13828" width="13.375" style="213" customWidth="1"/>
    <col min="13829" max="13829" width="10.875" style="213"/>
    <col min="13830" max="13830" width="11.5" style="213" bestFit="1" customWidth="1"/>
    <col min="13831" max="13831" width="12.125" style="213" customWidth="1"/>
    <col min="13832" max="13832" width="10.875" style="213"/>
    <col min="13833" max="13834" width="10.875" style="213" customWidth="1"/>
    <col min="13835" max="13835" width="12.125" style="213" customWidth="1"/>
    <col min="13836" max="13836" width="10.875" style="213" customWidth="1"/>
    <col min="13837" max="14080" width="10.875" style="213"/>
    <col min="14081" max="14081" width="13.375" style="213" customWidth="1"/>
    <col min="14082" max="14082" width="18.375" style="213" customWidth="1"/>
    <col min="14083" max="14083" width="10.875" style="213"/>
    <col min="14084" max="14084" width="13.375" style="213" customWidth="1"/>
    <col min="14085" max="14085" width="10.875" style="213"/>
    <col min="14086" max="14086" width="11.5" style="213" bestFit="1" customWidth="1"/>
    <col min="14087" max="14087" width="12.125" style="213" customWidth="1"/>
    <col min="14088" max="14088" width="10.875" style="213"/>
    <col min="14089" max="14090" width="10.875" style="213" customWidth="1"/>
    <col min="14091" max="14091" width="12.125" style="213" customWidth="1"/>
    <col min="14092" max="14092" width="10.875" style="213" customWidth="1"/>
    <col min="14093" max="14336" width="10.875" style="213"/>
    <col min="14337" max="14337" width="13.375" style="213" customWidth="1"/>
    <col min="14338" max="14338" width="18.375" style="213" customWidth="1"/>
    <col min="14339" max="14339" width="10.875" style="213"/>
    <col min="14340" max="14340" width="13.375" style="213" customWidth="1"/>
    <col min="14341" max="14341" width="10.875" style="213"/>
    <col min="14342" max="14342" width="11.5" style="213" bestFit="1" customWidth="1"/>
    <col min="14343" max="14343" width="12.125" style="213" customWidth="1"/>
    <col min="14344" max="14344" width="10.875" style="213"/>
    <col min="14345" max="14346" width="10.875" style="213" customWidth="1"/>
    <col min="14347" max="14347" width="12.125" style="213" customWidth="1"/>
    <col min="14348" max="14348" width="10.875" style="213" customWidth="1"/>
    <col min="14349" max="14592" width="10.875" style="213"/>
    <col min="14593" max="14593" width="13.375" style="213" customWidth="1"/>
    <col min="14594" max="14594" width="18.375" style="213" customWidth="1"/>
    <col min="14595" max="14595" width="10.875" style="213"/>
    <col min="14596" max="14596" width="13.375" style="213" customWidth="1"/>
    <col min="14597" max="14597" width="10.875" style="213"/>
    <col min="14598" max="14598" width="11.5" style="213" bestFit="1" customWidth="1"/>
    <col min="14599" max="14599" width="12.125" style="213" customWidth="1"/>
    <col min="14600" max="14600" width="10.875" style="213"/>
    <col min="14601" max="14602" width="10.875" style="213" customWidth="1"/>
    <col min="14603" max="14603" width="12.125" style="213" customWidth="1"/>
    <col min="14604" max="14604" width="10.875" style="213" customWidth="1"/>
    <col min="14605" max="14848" width="10.875" style="213"/>
    <col min="14849" max="14849" width="13.375" style="213" customWidth="1"/>
    <col min="14850" max="14850" width="18.375" style="213" customWidth="1"/>
    <col min="14851" max="14851" width="10.875" style="213"/>
    <col min="14852" max="14852" width="13.375" style="213" customWidth="1"/>
    <col min="14853" max="14853" width="10.875" style="213"/>
    <col min="14854" max="14854" width="11.5" style="213" bestFit="1" customWidth="1"/>
    <col min="14855" max="14855" width="12.125" style="213" customWidth="1"/>
    <col min="14856" max="14856" width="10.875" style="213"/>
    <col min="14857" max="14858" width="10.875" style="213" customWidth="1"/>
    <col min="14859" max="14859" width="12.125" style="213" customWidth="1"/>
    <col min="14860" max="14860" width="10.875" style="213" customWidth="1"/>
    <col min="14861" max="15104" width="10.875" style="213"/>
    <col min="15105" max="15105" width="13.375" style="213" customWidth="1"/>
    <col min="15106" max="15106" width="18.375" style="213" customWidth="1"/>
    <col min="15107" max="15107" width="10.875" style="213"/>
    <col min="15108" max="15108" width="13.375" style="213" customWidth="1"/>
    <col min="15109" max="15109" width="10.875" style="213"/>
    <col min="15110" max="15110" width="11.5" style="213" bestFit="1" customWidth="1"/>
    <col min="15111" max="15111" width="12.125" style="213" customWidth="1"/>
    <col min="15112" max="15112" width="10.875" style="213"/>
    <col min="15113" max="15114" width="10.875" style="213" customWidth="1"/>
    <col min="15115" max="15115" width="12.125" style="213" customWidth="1"/>
    <col min="15116" max="15116" width="10.875" style="213" customWidth="1"/>
    <col min="15117" max="15360" width="10.875" style="213"/>
    <col min="15361" max="15361" width="13.375" style="213" customWidth="1"/>
    <col min="15362" max="15362" width="18.375" style="213" customWidth="1"/>
    <col min="15363" max="15363" width="10.875" style="213"/>
    <col min="15364" max="15364" width="13.375" style="213" customWidth="1"/>
    <col min="15365" max="15365" width="10.875" style="213"/>
    <col min="15366" max="15366" width="11.5" style="213" bestFit="1" customWidth="1"/>
    <col min="15367" max="15367" width="12.125" style="213" customWidth="1"/>
    <col min="15368" max="15368" width="10.875" style="213"/>
    <col min="15369" max="15370" width="10.875" style="213" customWidth="1"/>
    <col min="15371" max="15371" width="12.125" style="213" customWidth="1"/>
    <col min="15372" max="15372" width="10.875" style="213" customWidth="1"/>
    <col min="15373" max="15616" width="10.875" style="213"/>
    <col min="15617" max="15617" width="13.375" style="213" customWidth="1"/>
    <col min="15618" max="15618" width="18.375" style="213" customWidth="1"/>
    <col min="15619" max="15619" width="10.875" style="213"/>
    <col min="15620" max="15620" width="13.375" style="213" customWidth="1"/>
    <col min="15621" max="15621" width="10.875" style="213"/>
    <col min="15622" max="15622" width="11.5" style="213" bestFit="1" customWidth="1"/>
    <col min="15623" max="15623" width="12.125" style="213" customWidth="1"/>
    <col min="15624" max="15624" width="10.875" style="213"/>
    <col min="15625" max="15626" width="10.875" style="213" customWidth="1"/>
    <col min="15627" max="15627" width="12.125" style="213" customWidth="1"/>
    <col min="15628" max="15628" width="10.875" style="213" customWidth="1"/>
    <col min="15629" max="15872" width="10.875" style="213"/>
    <col min="15873" max="15873" width="13.375" style="213" customWidth="1"/>
    <col min="15874" max="15874" width="18.375" style="213" customWidth="1"/>
    <col min="15875" max="15875" width="10.875" style="213"/>
    <col min="15876" max="15876" width="13.375" style="213" customWidth="1"/>
    <col min="15877" max="15877" width="10.875" style="213"/>
    <col min="15878" max="15878" width="11.5" style="213" bestFit="1" customWidth="1"/>
    <col min="15879" max="15879" width="12.125" style="213" customWidth="1"/>
    <col min="15880" max="15880" width="10.875" style="213"/>
    <col min="15881" max="15882" width="10.875" style="213" customWidth="1"/>
    <col min="15883" max="15883" width="12.125" style="213" customWidth="1"/>
    <col min="15884" max="15884" width="10.875" style="213" customWidth="1"/>
    <col min="15885" max="16128" width="10.875" style="213"/>
    <col min="16129" max="16129" width="13.375" style="213" customWidth="1"/>
    <col min="16130" max="16130" width="18.375" style="213" customWidth="1"/>
    <col min="16131" max="16131" width="10.875" style="213"/>
    <col min="16132" max="16132" width="13.375" style="213" customWidth="1"/>
    <col min="16133" max="16133" width="10.875" style="213"/>
    <col min="16134" max="16134" width="11.5" style="213" bestFit="1" customWidth="1"/>
    <col min="16135" max="16135" width="12.125" style="213" customWidth="1"/>
    <col min="16136" max="16136" width="10.875" style="213"/>
    <col min="16137" max="16138" width="10.875" style="213" customWidth="1"/>
    <col min="16139" max="16139" width="12.125" style="213" customWidth="1"/>
    <col min="16140" max="16140" width="10.875" style="213" customWidth="1"/>
    <col min="16141" max="16384" width="10.875" style="213"/>
  </cols>
  <sheetData>
    <row r="1" spans="1:12" x14ac:dyDescent="0.2">
      <c r="A1" s="212"/>
    </row>
    <row r="6" spans="1:12" x14ac:dyDescent="0.2">
      <c r="D6" s="214" t="s">
        <v>543</v>
      </c>
    </row>
    <row r="8" spans="1:12" x14ac:dyDescent="0.2">
      <c r="C8" s="214" t="s">
        <v>516</v>
      </c>
      <c r="G8" s="212" t="s">
        <v>544</v>
      </c>
    </row>
    <row r="9" spans="1:12" ht="18" thickBot="1" x14ac:dyDescent="0.25">
      <c r="B9" s="215"/>
      <c r="C9" s="216"/>
      <c r="D9" s="215"/>
      <c r="E9" s="215"/>
      <c r="F9" s="215"/>
      <c r="G9" s="216"/>
      <c r="H9" s="216"/>
      <c r="I9" s="216"/>
      <c r="J9" s="216"/>
      <c r="K9" s="217" t="s">
        <v>517</v>
      </c>
      <c r="L9" s="216"/>
    </row>
    <row r="10" spans="1:12" x14ac:dyDescent="0.2">
      <c r="C10" s="218"/>
      <c r="D10" s="219" t="s">
        <v>518</v>
      </c>
      <c r="E10" s="218"/>
      <c r="F10" s="218"/>
      <c r="G10" s="219" t="s">
        <v>519</v>
      </c>
      <c r="H10" s="218"/>
      <c r="I10" s="219" t="s">
        <v>520</v>
      </c>
      <c r="J10" s="218"/>
      <c r="K10" s="218"/>
      <c r="L10" s="218"/>
    </row>
    <row r="11" spans="1:12" x14ac:dyDescent="0.2">
      <c r="C11" s="219" t="s">
        <v>521</v>
      </c>
      <c r="D11" s="219" t="s">
        <v>522</v>
      </c>
      <c r="E11" s="219" t="s">
        <v>103</v>
      </c>
      <c r="F11" s="219" t="s">
        <v>104</v>
      </c>
      <c r="G11" s="219" t="s">
        <v>523</v>
      </c>
      <c r="H11" s="219" t="s">
        <v>524</v>
      </c>
      <c r="I11" s="219" t="s">
        <v>525</v>
      </c>
      <c r="J11" s="219" t="s">
        <v>526</v>
      </c>
      <c r="K11" s="220" t="s">
        <v>527</v>
      </c>
      <c r="L11" s="219" t="s">
        <v>528</v>
      </c>
    </row>
    <row r="12" spans="1:12" x14ac:dyDescent="0.2">
      <c r="B12" s="221"/>
      <c r="C12" s="222" t="s">
        <v>529</v>
      </c>
      <c r="D12" s="222" t="s">
        <v>530</v>
      </c>
      <c r="E12" s="223"/>
      <c r="F12" s="223"/>
      <c r="G12" s="222" t="s">
        <v>531</v>
      </c>
      <c r="H12" s="222" t="s">
        <v>532</v>
      </c>
      <c r="I12" s="222" t="s">
        <v>533</v>
      </c>
      <c r="J12" s="222" t="s">
        <v>534</v>
      </c>
      <c r="K12" s="223"/>
      <c r="L12" s="222"/>
    </row>
    <row r="13" spans="1:12" x14ac:dyDescent="0.2">
      <c r="C13" s="218"/>
    </row>
    <row r="14" spans="1:12" x14ac:dyDescent="0.2">
      <c r="B14" s="212" t="s">
        <v>545</v>
      </c>
      <c r="C14" s="242">
        <v>100</v>
      </c>
      <c r="D14" s="243">
        <v>100</v>
      </c>
      <c r="E14" s="243">
        <v>100</v>
      </c>
      <c r="F14" s="243">
        <v>100</v>
      </c>
      <c r="G14" s="243">
        <v>100</v>
      </c>
      <c r="H14" s="243">
        <v>100</v>
      </c>
      <c r="I14" s="243">
        <v>100</v>
      </c>
      <c r="J14" s="243">
        <v>100</v>
      </c>
      <c r="K14" s="234" t="s">
        <v>536</v>
      </c>
      <c r="L14" s="243">
        <v>100</v>
      </c>
    </row>
    <row r="15" spans="1:12" x14ac:dyDescent="0.2">
      <c r="B15" s="212" t="s">
        <v>484</v>
      </c>
      <c r="C15" s="242">
        <v>102</v>
      </c>
      <c r="D15" s="243">
        <v>100.3</v>
      </c>
      <c r="E15" s="249">
        <v>109.8</v>
      </c>
      <c r="F15" s="249">
        <v>97.5</v>
      </c>
      <c r="G15" s="249">
        <v>100</v>
      </c>
      <c r="H15" s="249">
        <v>99.1</v>
      </c>
      <c r="I15" s="249">
        <v>97.9</v>
      </c>
      <c r="J15" s="249">
        <v>116.4</v>
      </c>
      <c r="K15" s="234" t="s">
        <v>536</v>
      </c>
      <c r="L15" s="249">
        <v>104.2</v>
      </c>
    </row>
    <row r="16" spans="1:12" x14ac:dyDescent="0.2">
      <c r="B16" s="212" t="s">
        <v>537</v>
      </c>
      <c r="C16" s="242">
        <v>100.6</v>
      </c>
      <c r="D16" s="243">
        <v>97.3</v>
      </c>
      <c r="E16" s="249">
        <v>110.2</v>
      </c>
      <c r="F16" s="249">
        <v>94.7</v>
      </c>
      <c r="G16" s="249">
        <v>96.1</v>
      </c>
      <c r="H16" s="249">
        <v>102.2</v>
      </c>
      <c r="I16" s="249">
        <v>96.2</v>
      </c>
      <c r="J16" s="249">
        <v>98.8</v>
      </c>
      <c r="K16" s="234" t="s">
        <v>536</v>
      </c>
      <c r="L16" s="249">
        <v>105.4</v>
      </c>
    </row>
    <row r="17" spans="2:13" x14ac:dyDescent="0.2">
      <c r="B17" s="214" t="s">
        <v>486</v>
      </c>
      <c r="C17" s="244">
        <v>102.6</v>
      </c>
      <c r="D17" s="245">
        <v>99.1</v>
      </c>
      <c r="E17" s="250">
        <v>110.4</v>
      </c>
      <c r="F17" s="250">
        <v>99</v>
      </c>
      <c r="G17" s="250">
        <v>109</v>
      </c>
      <c r="H17" s="250">
        <v>98.8</v>
      </c>
      <c r="I17" s="250">
        <v>96.8</v>
      </c>
      <c r="J17" s="250">
        <v>98.8</v>
      </c>
      <c r="K17" s="251" t="s">
        <v>536</v>
      </c>
      <c r="L17" s="250">
        <v>107.4</v>
      </c>
      <c r="M17" s="250"/>
    </row>
    <row r="18" spans="2:13" x14ac:dyDescent="0.2">
      <c r="C18" s="242"/>
      <c r="D18" s="243"/>
      <c r="E18" s="243"/>
      <c r="F18" s="243"/>
      <c r="G18" s="243"/>
      <c r="H18" s="243"/>
      <c r="I18" s="243"/>
      <c r="J18" s="243"/>
      <c r="K18" s="243"/>
      <c r="L18" s="243"/>
    </row>
    <row r="19" spans="2:13" x14ac:dyDescent="0.2">
      <c r="B19" s="212" t="s">
        <v>538</v>
      </c>
      <c r="C19" s="252">
        <v>85</v>
      </c>
      <c r="D19" s="253">
        <v>83.5</v>
      </c>
      <c r="E19" s="253">
        <v>103.9</v>
      </c>
      <c r="F19" s="253">
        <v>78.8</v>
      </c>
      <c r="G19" s="234">
        <v>105.8</v>
      </c>
      <c r="H19" s="253">
        <v>81.8</v>
      </c>
      <c r="I19" s="253">
        <v>77.8</v>
      </c>
      <c r="J19" s="253">
        <v>97.8</v>
      </c>
      <c r="K19" s="234" t="s">
        <v>536</v>
      </c>
      <c r="L19" s="253">
        <v>87</v>
      </c>
    </row>
    <row r="20" spans="2:13" x14ac:dyDescent="0.2">
      <c r="B20" s="212" t="s">
        <v>488</v>
      </c>
      <c r="C20" s="252">
        <v>83.5</v>
      </c>
      <c r="D20" s="253">
        <v>82.6</v>
      </c>
      <c r="E20" s="253">
        <v>113.3</v>
      </c>
      <c r="F20" s="253">
        <v>80.2</v>
      </c>
      <c r="G20" s="234">
        <v>81.3</v>
      </c>
      <c r="H20" s="253">
        <v>80.5</v>
      </c>
      <c r="I20" s="253">
        <v>74.900000000000006</v>
      </c>
      <c r="J20" s="253">
        <v>96.6</v>
      </c>
      <c r="K20" s="234" t="s">
        <v>536</v>
      </c>
      <c r="L20" s="253">
        <v>84.7</v>
      </c>
    </row>
    <row r="21" spans="2:13" x14ac:dyDescent="0.2">
      <c r="B21" s="212" t="s">
        <v>489</v>
      </c>
      <c r="C21" s="252">
        <v>91.1</v>
      </c>
      <c r="D21" s="253">
        <v>85.8</v>
      </c>
      <c r="E21" s="253">
        <v>108.1</v>
      </c>
      <c r="F21" s="253">
        <v>83.6</v>
      </c>
      <c r="G21" s="234">
        <v>82.7</v>
      </c>
      <c r="H21" s="253">
        <v>82.8</v>
      </c>
      <c r="I21" s="253">
        <v>74.2</v>
      </c>
      <c r="J21" s="253">
        <v>113.9</v>
      </c>
      <c r="K21" s="234" t="s">
        <v>536</v>
      </c>
      <c r="L21" s="253">
        <v>99.3</v>
      </c>
    </row>
    <row r="22" spans="2:13" x14ac:dyDescent="0.2">
      <c r="C22" s="242"/>
      <c r="D22" s="243"/>
      <c r="E22" s="243"/>
      <c r="F22" s="243"/>
      <c r="G22" s="243"/>
      <c r="H22" s="243"/>
      <c r="I22" s="243"/>
      <c r="J22" s="243"/>
      <c r="K22" s="243"/>
      <c r="L22" s="243"/>
    </row>
    <row r="23" spans="2:13" x14ac:dyDescent="0.2">
      <c r="B23" s="212" t="s">
        <v>490</v>
      </c>
      <c r="C23" s="252">
        <v>81.599999999999994</v>
      </c>
      <c r="D23" s="253">
        <v>79.099999999999994</v>
      </c>
      <c r="E23" s="253">
        <v>102.2</v>
      </c>
      <c r="F23" s="253">
        <v>81.7</v>
      </c>
      <c r="G23" s="234">
        <v>75.8</v>
      </c>
      <c r="H23" s="253">
        <v>77.3</v>
      </c>
      <c r="I23" s="253">
        <v>75</v>
      </c>
      <c r="J23" s="253">
        <v>68.599999999999994</v>
      </c>
      <c r="K23" s="234" t="s">
        <v>536</v>
      </c>
      <c r="L23" s="253">
        <v>85.6</v>
      </c>
    </row>
    <row r="24" spans="2:13" x14ac:dyDescent="0.2">
      <c r="B24" s="212" t="s">
        <v>491</v>
      </c>
      <c r="C24" s="252">
        <v>82.4</v>
      </c>
      <c r="D24" s="253">
        <v>81.8</v>
      </c>
      <c r="E24" s="253">
        <v>93.9</v>
      </c>
      <c r="F24" s="253">
        <v>77.8</v>
      </c>
      <c r="G24" s="234">
        <v>76.400000000000006</v>
      </c>
      <c r="H24" s="253">
        <v>85.4</v>
      </c>
      <c r="I24" s="253">
        <v>80.900000000000006</v>
      </c>
      <c r="J24" s="253">
        <v>95.4</v>
      </c>
      <c r="K24" s="234" t="s">
        <v>536</v>
      </c>
      <c r="L24" s="253">
        <v>83.2</v>
      </c>
    </row>
    <row r="25" spans="2:13" x14ac:dyDescent="0.2">
      <c r="B25" s="212" t="s">
        <v>492</v>
      </c>
      <c r="C25" s="252">
        <v>155.19999999999999</v>
      </c>
      <c r="D25" s="253">
        <v>138.80000000000001</v>
      </c>
      <c r="E25" s="253">
        <v>109.1</v>
      </c>
      <c r="F25" s="253">
        <v>132.1</v>
      </c>
      <c r="G25" s="234">
        <v>239.8</v>
      </c>
      <c r="H25" s="253">
        <v>191</v>
      </c>
      <c r="I25" s="253">
        <v>86.1</v>
      </c>
      <c r="J25" s="253">
        <v>156</v>
      </c>
      <c r="K25" s="234" t="s">
        <v>536</v>
      </c>
      <c r="L25" s="253">
        <v>180.3</v>
      </c>
    </row>
    <row r="26" spans="2:13" x14ac:dyDescent="0.2">
      <c r="C26" s="242"/>
      <c r="D26" s="243"/>
      <c r="E26" s="243"/>
      <c r="F26" s="243"/>
      <c r="G26" s="243"/>
      <c r="H26" s="243"/>
      <c r="I26" s="243"/>
      <c r="J26" s="243"/>
      <c r="K26" s="243"/>
      <c r="L26" s="243"/>
    </row>
    <row r="27" spans="2:13" x14ac:dyDescent="0.2">
      <c r="B27" s="212" t="s">
        <v>396</v>
      </c>
      <c r="C27" s="252">
        <v>115.6</v>
      </c>
      <c r="D27" s="253">
        <v>118.3</v>
      </c>
      <c r="E27" s="253">
        <v>125.8</v>
      </c>
      <c r="F27" s="253">
        <v>130.30000000000001</v>
      </c>
      <c r="G27" s="234">
        <v>82.2</v>
      </c>
      <c r="H27" s="253">
        <v>108.3</v>
      </c>
      <c r="I27" s="253">
        <v>134.30000000000001</v>
      </c>
      <c r="J27" s="253">
        <v>75.5</v>
      </c>
      <c r="K27" s="234" t="s">
        <v>536</v>
      </c>
      <c r="L27" s="253">
        <v>111.3</v>
      </c>
    </row>
    <row r="28" spans="2:13" x14ac:dyDescent="0.2">
      <c r="B28" s="212" t="s">
        <v>493</v>
      </c>
      <c r="C28" s="252">
        <v>86.2</v>
      </c>
      <c r="D28" s="253">
        <v>85.9</v>
      </c>
      <c r="E28" s="253">
        <v>106.3</v>
      </c>
      <c r="F28" s="253">
        <v>88.3</v>
      </c>
      <c r="G28" s="234">
        <v>81.5</v>
      </c>
      <c r="H28" s="253">
        <v>78.7</v>
      </c>
      <c r="I28" s="253">
        <v>88.1</v>
      </c>
      <c r="J28" s="253">
        <v>77.2</v>
      </c>
      <c r="K28" s="234" t="s">
        <v>536</v>
      </c>
      <c r="L28" s="253">
        <v>86.5</v>
      </c>
    </row>
    <row r="29" spans="2:13" x14ac:dyDescent="0.2">
      <c r="B29" s="212" t="s">
        <v>494</v>
      </c>
      <c r="C29" s="252">
        <v>84.2</v>
      </c>
      <c r="D29" s="253">
        <v>84.2</v>
      </c>
      <c r="E29" s="253">
        <v>103.3</v>
      </c>
      <c r="F29" s="253">
        <v>79.3</v>
      </c>
      <c r="G29" s="234">
        <v>80.5</v>
      </c>
      <c r="H29" s="253">
        <v>81.5</v>
      </c>
      <c r="I29" s="253">
        <v>101.1</v>
      </c>
      <c r="J29" s="253">
        <v>71.8</v>
      </c>
      <c r="K29" s="234" t="s">
        <v>536</v>
      </c>
      <c r="L29" s="253">
        <v>84</v>
      </c>
    </row>
    <row r="30" spans="2:13" x14ac:dyDescent="0.2">
      <c r="C30" s="242"/>
      <c r="D30" s="243"/>
      <c r="E30" s="243"/>
      <c r="F30" s="243"/>
      <c r="G30" s="243"/>
      <c r="H30" s="243"/>
      <c r="I30" s="243"/>
      <c r="J30" s="243"/>
      <c r="K30" s="243"/>
      <c r="L30" s="243"/>
    </row>
    <row r="31" spans="2:13" x14ac:dyDescent="0.2">
      <c r="B31" s="212" t="s">
        <v>397</v>
      </c>
      <c r="C31" s="252">
        <v>82.7</v>
      </c>
      <c r="D31" s="253">
        <v>82</v>
      </c>
      <c r="E31" s="253">
        <v>104.1</v>
      </c>
      <c r="F31" s="253">
        <v>78.2</v>
      </c>
      <c r="G31" s="234">
        <v>80.599999999999994</v>
      </c>
      <c r="H31" s="253">
        <v>78.8</v>
      </c>
      <c r="I31" s="253">
        <v>92</v>
      </c>
      <c r="J31" s="253">
        <v>72.5</v>
      </c>
      <c r="K31" s="234" t="s">
        <v>536</v>
      </c>
      <c r="L31" s="253">
        <v>83.5</v>
      </c>
    </row>
    <row r="32" spans="2:13" x14ac:dyDescent="0.2">
      <c r="B32" s="212" t="s">
        <v>495</v>
      </c>
      <c r="C32" s="252">
        <v>85.8</v>
      </c>
      <c r="D32" s="253">
        <v>88.3</v>
      </c>
      <c r="E32" s="253">
        <v>110.7</v>
      </c>
      <c r="F32" s="253">
        <v>79.3</v>
      </c>
      <c r="G32" s="234">
        <v>80.400000000000006</v>
      </c>
      <c r="H32" s="253">
        <v>103.1</v>
      </c>
      <c r="I32" s="253">
        <v>98</v>
      </c>
      <c r="J32" s="253">
        <v>71.8</v>
      </c>
      <c r="K32" s="234" t="s">
        <v>536</v>
      </c>
      <c r="L32" s="253">
        <v>81.599999999999994</v>
      </c>
    </row>
    <row r="33" spans="2:12" x14ac:dyDescent="0.2">
      <c r="B33" s="212" t="s">
        <v>496</v>
      </c>
      <c r="C33" s="252">
        <v>197.2</v>
      </c>
      <c r="D33" s="253">
        <v>179.7</v>
      </c>
      <c r="E33" s="253">
        <v>144.80000000000001</v>
      </c>
      <c r="F33" s="253">
        <v>199.4</v>
      </c>
      <c r="G33" s="234">
        <v>241</v>
      </c>
      <c r="H33" s="253">
        <v>136.5</v>
      </c>
      <c r="I33" s="253">
        <v>178.5</v>
      </c>
      <c r="J33" s="253">
        <v>189.1</v>
      </c>
      <c r="K33" s="234" t="s">
        <v>536</v>
      </c>
      <c r="L33" s="253">
        <v>222.4</v>
      </c>
    </row>
    <row r="34" spans="2:12" ht="18" thickBot="1" x14ac:dyDescent="0.25">
      <c r="B34" s="215"/>
      <c r="C34" s="239"/>
      <c r="D34" s="240"/>
      <c r="E34" s="240"/>
      <c r="F34" s="240"/>
      <c r="G34" s="240"/>
      <c r="H34" s="240"/>
      <c r="I34" s="240"/>
      <c r="J34" s="240"/>
      <c r="K34" s="240"/>
      <c r="L34" s="240"/>
    </row>
    <row r="35" spans="2:12" x14ac:dyDescent="0.2">
      <c r="C35" s="212" t="s">
        <v>539</v>
      </c>
      <c r="D35" s="235"/>
      <c r="E35" s="235"/>
      <c r="F35" s="235"/>
      <c r="G35" s="235"/>
      <c r="H35" s="235"/>
      <c r="I35" s="235"/>
      <c r="J35" s="235"/>
      <c r="K35" s="235"/>
      <c r="L35" s="235"/>
    </row>
    <row r="39" spans="2:12" x14ac:dyDescent="0.2">
      <c r="C39" s="214" t="s">
        <v>540</v>
      </c>
      <c r="E39" s="241"/>
    </row>
    <row r="40" spans="2:12" ht="18" thickBot="1" x14ac:dyDescent="0.25">
      <c r="B40" s="215"/>
      <c r="C40" s="215"/>
      <c r="D40" s="215"/>
      <c r="E40" s="215"/>
      <c r="F40" s="215"/>
      <c r="G40" s="215"/>
      <c r="H40" s="215"/>
      <c r="I40" s="215"/>
      <c r="J40" s="215"/>
      <c r="K40" s="217" t="s">
        <v>517</v>
      </c>
      <c r="L40" s="215"/>
    </row>
    <row r="41" spans="2:12" x14ac:dyDescent="0.2">
      <c r="C41" s="218"/>
      <c r="D41" s="219" t="s">
        <v>518</v>
      </c>
      <c r="E41" s="218"/>
      <c r="F41" s="218"/>
      <c r="G41" s="219" t="s">
        <v>519</v>
      </c>
      <c r="H41" s="218"/>
      <c r="I41" s="219" t="s">
        <v>520</v>
      </c>
      <c r="J41" s="218"/>
      <c r="K41" s="218"/>
      <c r="L41" s="218"/>
    </row>
    <row r="42" spans="2:12" x14ac:dyDescent="0.2">
      <c r="C42" s="219" t="s">
        <v>521</v>
      </c>
      <c r="D42" s="219" t="s">
        <v>522</v>
      </c>
      <c r="E42" s="219" t="s">
        <v>103</v>
      </c>
      <c r="F42" s="219" t="s">
        <v>104</v>
      </c>
      <c r="G42" s="219" t="s">
        <v>523</v>
      </c>
      <c r="H42" s="219" t="s">
        <v>524</v>
      </c>
      <c r="I42" s="219" t="s">
        <v>525</v>
      </c>
      <c r="J42" s="219" t="s">
        <v>526</v>
      </c>
      <c r="K42" s="220" t="s">
        <v>527</v>
      </c>
      <c r="L42" s="220" t="s">
        <v>546</v>
      </c>
    </row>
    <row r="43" spans="2:12" x14ac:dyDescent="0.2">
      <c r="B43" s="221"/>
      <c r="C43" s="222" t="s">
        <v>529</v>
      </c>
      <c r="D43" s="222" t="s">
        <v>530</v>
      </c>
      <c r="E43" s="223"/>
      <c r="F43" s="223"/>
      <c r="G43" s="222" t="s">
        <v>531</v>
      </c>
      <c r="H43" s="222" t="s">
        <v>532</v>
      </c>
      <c r="I43" s="222" t="s">
        <v>541</v>
      </c>
      <c r="J43" s="222" t="s">
        <v>534</v>
      </c>
      <c r="K43" s="223"/>
      <c r="L43" s="222"/>
    </row>
    <row r="44" spans="2:12" x14ac:dyDescent="0.2">
      <c r="C44" s="218"/>
    </row>
    <row r="45" spans="2:12" x14ac:dyDescent="0.2">
      <c r="B45" s="212" t="s">
        <v>545</v>
      </c>
      <c r="C45" s="242">
        <v>100</v>
      </c>
      <c r="D45" s="243">
        <v>100</v>
      </c>
      <c r="E45" s="243">
        <v>100</v>
      </c>
      <c r="F45" s="243">
        <v>100</v>
      </c>
      <c r="G45" s="243">
        <v>100</v>
      </c>
      <c r="H45" s="243">
        <v>100</v>
      </c>
      <c r="I45" s="243">
        <v>100</v>
      </c>
      <c r="J45" s="243">
        <v>100</v>
      </c>
      <c r="K45" s="243">
        <v>100</v>
      </c>
      <c r="L45" s="243">
        <v>100</v>
      </c>
    </row>
    <row r="46" spans="2:12" x14ac:dyDescent="0.2">
      <c r="B46" s="212" t="s">
        <v>484</v>
      </c>
      <c r="C46" s="242">
        <v>99.8</v>
      </c>
      <c r="D46" s="243">
        <v>98.3</v>
      </c>
      <c r="E46" s="243">
        <v>99.4</v>
      </c>
      <c r="F46" s="243">
        <v>99.4</v>
      </c>
      <c r="G46" s="243">
        <v>108.1</v>
      </c>
      <c r="H46" s="243">
        <v>98.3</v>
      </c>
      <c r="I46" s="243">
        <v>87.2</v>
      </c>
      <c r="J46" s="243">
        <v>125.8</v>
      </c>
      <c r="K46" s="243">
        <v>105.9</v>
      </c>
      <c r="L46" s="243">
        <v>101.9</v>
      </c>
    </row>
    <row r="47" spans="2:12" x14ac:dyDescent="0.2">
      <c r="B47" s="212" t="s">
        <v>537</v>
      </c>
      <c r="C47" s="242">
        <v>100.5</v>
      </c>
      <c r="D47" s="243">
        <v>98.9</v>
      </c>
      <c r="E47" s="243">
        <v>107.9</v>
      </c>
      <c r="F47" s="243">
        <v>95.2</v>
      </c>
      <c r="G47" s="243">
        <v>106.7</v>
      </c>
      <c r="H47" s="243">
        <v>94.3</v>
      </c>
      <c r="I47" s="243">
        <v>97.9</v>
      </c>
      <c r="J47" s="243">
        <v>106.4</v>
      </c>
      <c r="K47" s="238" t="s">
        <v>536</v>
      </c>
      <c r="L47" s="243">
        <v>102.3</v>
      </c>
    </row>
    <row r="48" spans="2:12" x14ac:dyDescent="0.2">
      <c r="B48" s="214" t="s">
        <v>486</v>
      </c>
      <c r="C48" s="244">
        <v>102</v>
      </c>
      <c r="D48" s="245">
        <v>102.8</v>
      </c>
      <c r="E48" s="245">
        <v>97.3</v>
      </c>
      <c r="F48" s="245">
        <v>101.7</v>
      </c>
      <c r="G48" s="245">
        <v>116.5</v>
      </c>
      <c r="H48" s="245">
        <v>92.4</v>
      </c>
      <c r="I48" s="245">
        <v>112.4</v>
      </c>
      <c r="J48" s="245">
        <v>101.9</v>
      </c>
      <c r="K48" s="246" t="s">
        <v>536</v>
      </c>
      <c r="L48" s="245">
        <v>99.8</v>
      </c>
    </row>
    <row r="49" spans="2:12" x14ac:dyDescent="0.2">
      <c r="C49" s="242"/>
      <c r="D49" s="243"/>
      <c r="E49" s="243"/>
      <c r="F49" s="243"/>
      <c r="G49" s="243"/>
      <c r="H49" s="243"/>
      <c r="I49" s="243"/>
      <c r="J49" s="243"/>
      <c r="K49" s="243"/>
      <c r="L49" s="243"/>
    </row>
    <row r="50" spans="2:12" x14ac:dyDescent="0.2">
      <c r="B50" s="212" t="s">
        <v>538</v>
      </c>
      <c r="C50" s="252">
        <v>89.9</v>
      </c>
      <c r="D50" s="253">
        <v>95.1</v>
      </c>
      <c r="E50" s="253">
        <v>96.5</v>
      </c>
      <c r="F50" s="253">
        <v>82.2</v>
      </c>
      <c r="G50" s="253">
        <v>109.6</v>
      </c>
      <c r="H50" s="253">
        <v>84.6</v>
      </c>
      <c r="I50" s="253">
        <v>113.1</v>
      </c>
      <c r="J50" s="253">
        <v>98.5</v>
      </c>
      <c r="K50" s="238" t="s">
        <v>536</v>
      </c>
      <c r="L50" s="253">
        <v>80.5</v>
      </c>
    </row>
    <row r="51" spans="2:12" x14ac:dyDescent="0.2">
      <c r="B51" s="212" t="s">
        <v>488</v>
      </c>
      <c r="C51" s="252">
        <v>87.4</v>
      </c>
      <c r="D51" s="253">
        <v>91.6</v>
      </c>
      <c r="E51" s="253">
        <v>100.2</v>
      </c>
      <c r="F51" s="253">
        <v>84</v>
      </c>
      <c r="G51" s="253">
        <v>90.1</v>
      </c>
      <c r="H51" s="253">
        <v>78.900000000000006</v>
      </c>
      <c r="I51" s="253">
        <v>103.8</v>
      </c>
      <c r="J51" s="253">
        <v>93.7</v>
      </c>
      <c r="K51" s="238" t="s">
        <v>536</v>
      </c>
      <c r="L51" s="253">
        <v>79.7</v>
      </c>
    </row>
    <row r="52" spans="2:12" x14ac:dyDescent="0.2">
      <c r="B52" s="212" t="s">
        <v>489</v>
      </c>
      <c r="C52" s="252">
        <v>92.9</v>
      </c>
      <c r="D52" s="253">
        <v>92.4</v>
      </c>
      <c r="E52" s="253">
        <v>95.2</v>
      </c>
      <c r="F52" s="253">
        <v>85.4</v>
      </c>
      <c r="G52" s="253">
        <v>98.2</v>
      </c>
      <c r="H52" s="253">
        <v>78.599999999999994</v>
      </c>
      <c r="I52" s="253">
        <v>103.4</v>
      </c>
      <c r="J52" s="253">
        <v>101.5</v>
      </c>
      <c r="K52" s="238" t="s">
        <v>536</v>
      </c>
      <c r="L52" s="253">
        <v>93.1</v>
      </c>
    </row>
    <row r="53" spans="2:12" x14ac:dyDescent="0.2">
      <c r="C53" s="242"/>
      <c r="D53" s="243"/>
      <c r="E53" s="243"/>
      <c r="F53" s="243"/>
      <c r="G53" s="243"/>
      <c r="H53" s="243"/>
      <c r="I53" s="243"/>
      <c r="J53" s="243"/>
      <c r="K53" s="238"/>
      <c r="L53" s="243"/>
    </row>
    <row r="54" spans="2:12" x14ac:dyDescent="0.2">
      <c r="B54" s="212" t="s">
        <v>490</v>
      </c>
      <c r="C54" s="252">
        <v>85.7</v>
      </c>
      <c r="D54" s="253">
        <v>88.8</v>
      </c>
      <c r="E54" s="253">
        <v>92.7</v>
      </c>
      <c r="F54" s="253">
        <v>85</v>
      </c>
      <c r="G54" s="253">
        <v>83.5</v>
      </c>
      <c r="H54" s="253">
        <v>77.5</v>
      </c>
      <c r="I54" s="253">
        <v>101.7</v>
      </c>
      <c r="J54" s="253">
        <v>84.4</v>
      </c>
      <c r="K54" s="238" t="s">
        <v>536</v>
      </c>
      <c r="L54" s="253">
        <v>80</v>
      </c>
    </row>
    <row r="55" spans="2:12" x14ac:dyDescent="0.2">
      <c r="B55" s="212" t="s">
        <v>491</v>
      </c>
      <c r="C55" s="252">
        <v>84.9</v>
      </c>
      <c r="D55" s="253">
        <v>88.5</v>
      </c>
      <c r="E55" s="253">
        <v>89</v>
      </c>
      <c r="F55" s="253">
        <v>80.599999999999994</v>
      </c>
      <c r="G55" s="253">
        <v>83.8</v>
      </c>
      <c r="H55" s="253">
        <v>81.7</v>
      </c>
      <c r="I55" s="253">
        <v>100.2</v>
      </c>
      <c r="J55" s="253">
        <v>95.5</v>
      </c>
      <c r="K55" s="238" t="s">
        <v>536</v>
      </c>
      <c r="L55" s="253">
        <v>78.3</v>
      </c>
    </row>
    <row r="56" spans="2:12" x14ac:dyDescent="0.2">
      <c r="B56" s="212" t="s">
        <v>492</v>
      </c>
      <c r="C56" s="247">
        <v>142.4</v>
      </c>
      <c r="D56" s="253">
        <v>125.8</v>
      </c>
      <c r="E56" s="253">
        <v>95.7</v>
      </c>
      <c r="F56" s="253">
        <v>122.6</v>
      </c>
      <c r="G56" s="253">
        <v>229</v>
      </c>
      <c r="H56" s="253">
        <v>157.6</v>
      </c>
      <c r="I56" s="253">
        <v>114.1</v>
      </c>
      <c r="J56" s="253">
        <v>124.6</v>
      </c>
      <c r="K56" s="238" t="s">
        <v>536</v>
      </c>
      <c r="L56" s="253">
        <v>168.4</v>
      </c>
    </row>
    <row r="57" spans="2:12" x14ac:dyDescent="0.2">
      <c r="C57" s="242"/>
      <c r="D57" s="243"/>
      <c r="E57" s="243"/>
      <c r="F57" s="243"/>
      <c r="G57" s="243"/>
      <c r="H57" s="243"/>
      <c r="I57" s="243"/>
      <c r="J57" s="243"/>
      <c r="K57" s="238"/>
      <c r="L57" s="243"/>
    </row>
    <row r="58" spans="2:12" x14ac:dyDescent="0.2">
      <c r="B58" s="212" t="s">
        <v>396</v>
      </c>
      <c r="C58" s="252">
        <v>112.8</v>
      </c>
      <c r="D58" s="253">
        <v>118.6</v>
      </c>
      <c r="E58" s="248">
        <v>102.8</v>
      </c>
      <c r="F58" s="253">
        <v>130.5</v>
      </c>
      <c r="G58" s="253">
        <v>89.8</v>
      </c>
      <c r="H58" s="253">
        <v>96.1</v>
      </c>
      <c r="I58" s="253">
        <v>122.5</v>
      </c>
      <c r="J58" s="248">
        <v>136.69999999999999</v>
      </c>
      <c r="K58" s="238" t="s">
        <v>536</v>
      </c>
      <c r="L58" s="253">
        <v>102.4</v>
      </c>
    </row>
    <row r="59" spans="2:12" x14ac:dyDescent="0.2">
      <c r="B59" s="212" t="s">
        <v>493</v>
      </c>
      <c r="C59" s="252">
        <v>91.6</v>
      </c>
      <c r="D59" s="253">
        <v>98.4</v>
      </c>
      <c r="E59" s="253">
        <v>100.8</v>
      </c>
      <c r="F59" s="253">
        <v>96.3</v>
      </c>
      <c r="G59" s="253">
        <v>88.8</v>
      </c>
      <c r="H59" s="253">
        <v>82.6</v>
      </c>
      <c r="I59" s="253">
        <v>116</v>
      </c>
      <c r="J59" s="253">
        <v>86.2</v>
      </c>
      <c r="K59" s="238" t="s">
        <v>536</v>
      </c>
      <c r="L59" s="253">
        <v>79.599999999999994</v>
      </c>
    </row>
    <row r="60" spans="2:12" x14ac:dyDescent="0.2">
      <c r="B60" s="212" t="s">
        <v>494</v>
      </c>
      <c r="C60" s="252">
        <v>84.9</v>
      </c>
      <c r="D60" s="253">
        <v>88.4</v>
      </c>
      <c r="E60" s="253">
        <v>91.6</v>
      </c>
      <c r="F60" s="253">
        <v>84.9</v>
      </c>
      <c r="G60" s="253">
        <v>89</v>
      </c>
      <c r="H60" s="253">
        <v>76.8</v>
      </c>
      <c r="I60" s="253">
        <v>101.2</v>
      </c>
      <c r="J60" s="253">
        <v>81.599999999999994</v>
      </c>
      <c r="K60" s="238" t="s">
        <v>536</v>
      </c>
      <c r="L60" s="253">
        <v>78.2</v>
      </c>
    </row>
    <row r="61" spans="2:12" x14ac:dyDescent="0.2">
      <c r="C61" s="242"/>
      <c r="D61" s="243"/>
      <c r="E61" s="243"/>
      <c r="F61" s="243"/>
      <c r="G61" s="243"/>
      <c r="H61" s="243"/>
      <c r="I61" s="243"/>
      <c r="J61" s="243"/>
      <c r="K61" s="238"/>
      <c r="L61" s="243"/>
    </row>
    <row r="62" spans="2:12" x14ac:dyDescent="0.2">
      <c r="B62" s="212" t="s">
        <v>397</v>
      </c>
      <c r="C62" s="252">
        <v>83.7</v>
      </c>
      <c r="D62" s="253">
        <v>86.8</v>
      </c>
      <c r="E62" s="253">
        <v>90.7</v>
      </c>
      <c r="F62" s="253">
        <v>87</v>
      </c>
      <c r="G62" s="253">
        <v>88.8</v>
      </c>
      <c r="H62" s="253">
        <v>75.099999999999994</v>
      </c>
      <c r="I62" s="253">
        <v>97.2</v>
      </c>
      <c r="J62" s="253">
        <v>73.599999999999994</v>
      </c>
      <c r="K62" s="238" t="s">
        <v>536</v>
      </c>
      <c r="L62" s="253">
        <v>78</v>
      </c>
    </row>
    <row r="63" spans="2:12" x14ac:dyDescent="0.2">
      <c r="B63" s="212" t="s">
        <v>495</v>
      </c>
      <c r="C63" s="252">
        <v>86.5</v>
      </c>
      <c r="D63" s="253">
        <v>90.8</v>
      </c>
      <c r="E63" s="253">
        <v>92.8</v>
      </c>
      <c r="F63" s="253">
        <v>86.8</v>
      </c>
      <c r="G63" s="253">
        <v>87.9</v>
      </c>
      <c r="H63" s="253">
        <v>92</v>
      </c>
      <c r="I63" s="253">
        <v>100.4</v>
      </c>
      <c r="J63" s="253">
        <v>78.400000000000006</v>
      </c>
      <c r="K63" s="238" t="s">
        <v>536</v>
      </c>
      <c r="L63" s="253">
        <v>78.599999999999994</v>
      </c>
    </row>
    <row r="64" spans="2:12" x14ac:dyDescent="0.2">
      <c r="B64" s="212" t="s">
        <v>496</v>
      </c>
      <c r="C64" s="252">
        <v>181.3</v>
      </c>
      <c r="D64" s="253">
        <v>168.3</v>
      </c>
      <c r="E64" s="253">
        <v>120.1</v>
      </c>
      <c r="F64" s="253">
        <v>194.7</v>
      </c>
      <c r="G64" s="253">
        <v>260.2</v>
      </c>
      <c r="H64" s="253">
        <v>127.4</v>
      </c>
      <c r="I64" s="253">
        <v>174.8</v>
      </c>
      <c r="J64" s="253">
        <v>168.4</v>
      </c>
      <c r="K64" s="238" t="s">
        <v>536</v>
      </c>
      <c r="L64" s="253">
        <v>200.7</v>
      </c>
    </row>
    <row r="65" spans="1:12" ht="18" thickBot="1" x14ac:dyDescent="0.25">
      <c r="B65" s="216"/>
      <c r="C65" s="239"/>
      <c r="D65" s="240"/>
      <c r="E65" s="240"/>
      <c r="F65" s="240"/>
      <c r="G65" s="240"/>
      <c r="H65" s="240"/>
      <c r="I65" s="240"/>
      <c r="J65" s="240"/>
      <c r="K65" s="240"/>
      <c r="L65" s="240"/>
    </row>
    <row r="66" spans="1:12" x14ac:dyDescent="0.2">
      <c r="B66" s="241"/>
      <c r="C66" s="212" t="s">
        <v>539</v>
      </c>
      <c r="D66" s="241"/>
      <c r="E66" s="241"/>
      <c r="F66" s="241"/>
      <c r="G66" s="241"/>
      <c r="H66" s="241"/>
      <c r="I66" s="241"/>
      <c r="J66" s="241"/>
      <c r="K66" s="241"/>
      <c r="L66" s="241"/>
    </row>
    <row r="67" spans="1:12" x14ac:dyDescent="0.2">
      <c r="A67" s="212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</row>
  </sheetData>
  <phoneticPr fontId="2"/>
  <pageMargins left="0.43" right="0.43" top="0.56999999999999995" bottom="0.56000000000000005" header="0.51200000000000001" footer="0.51200000000000001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A52" sqref="A52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0.875" style="2"/>
    <col min="4" max="4" width="13.375" style="2" customWidth="1"/>
    <col min="5" max="6" width="10.875" style="2"/>
    <col min="7" max="7" width="12.125" style="2" customWidth="1"/>
    <col min="8" max="8" width="10.875" style="2"/>
    <col min="9" max="10" width="10.875" style="2" customWidth="1"/>
    <col min="11" max="11" width="12.125" style="2" customWidth="1"/>
    <col min="12" max="12" width="10.875" style="2" customWidth="1"/>
    <col min="13" max="256" width="10.875" style="2"/>
    <col min="257" max="257" width="13.375" style="2" customWidth="1"/>
    <col min="258" max="258" width="18.375" style="2" customWidth="1"/>
    <col min="259" max="259" width="10.875" style="2"/>
    <col min="260" max="260" width="13.375" style="2" customWidth="1"/>
    <col min="261" max="262" width="10.875" style="2"/>
    <col min="263" max="263" width="12.125" style="2" customWidth="1"/>
    <col min="264" max="264" width="10.875" style="2"/>
    <col min="265" max="266" width="10.875" style="2" customWidth="1"/>
    <col min="267" max="267" width="12.125" style="2" customWidth="1"/>
    <col min="268" max="268" width="10.875" style="2" customWidth="1"/>
    <col min="269" max="512" width="10.875" style="2"/>
    <col min="513" max="513" width="13.375" style="2" customWidth="1"/>
    <col min="514" max="514" width="18.375" style="2" customWidth="1"/>
    <col min="515" max="515" width="10.875" style="2"/>
    <col min="516" max="516" width="13.375" style="2" customWidth="1"/>
    <col min="517" max="518" width="10.875" style="2"/>
    <col min="519" max="519" width="12.125" style="2" customWidth="1"/>
    <col min="520" max="520" width="10.875" style="2"/>
    <col min="521" max="522" width="10.875" style="2" customWidth="1"/>
    <col min="523" max="523" width="12.125" style="2" customWidth="1"/>
    <col min="524" max="524" width="10.875" style="2" customWidth="1"/>
    <col min="525" max="768" width="10.875" style="2"/>
    <col min="769" max="769" width="13.375" style="2" customWidth="1"/>
    <col min="770" max="770" width="18.375" style="2" customWidth="1"/>
    <col min="771" max="771" width="10.875" style="2"/>
    <col min="772" max="772" width="13.375" style="2" customWidth="1"/>
    <col min="773" max="774" width="10.875" style="2"/>
    <col min="775" max="775" width="12.125" style="2" customWidth="1"/>
    <col min="776" max="776" width="10.875" style="2"/>
    <col min="777" max="778" width="10.875" style="2" customWidth="1"/>
    <col min="779" max="779" width="12.125" style="2" customWidth="1"/>
    <col min="780" max="780" width="10.875" style="2" customWidth="1"/>
    <col min="781" max="1024" width="10.875" style="2"/>
    <col min="1025" max="1025" width="13.375" style="2" customWidth="1"/>
    <col min="1026" max="1026" width="18.375" style="2" customWidth="1"/>
    <col min="1027" max="1027" width="10.875" style="2"/>
    <col min="1028" max="1028" width="13.375" style="2" customWidth="1"/>
    <col min="1029" max="1030" width="10.875" style="2"/>
    <col min="1031" max="1031" width="12.125" style="2" customWidth="1"/>
    <col min="1032" max="1032" width="10.875" style="2"/>
    <col min="1033" max="1034" width="10.875" style="2" customWidth="1"/>
    <col min="1035" max="1035" width="12.125" style="2" customWidth="1"/>
    <col min="1036" max="1036" width="10.875" style="2" customWidth="1"/>
    <col min="1037" max="1280" width="10.875" style="2"/>
    <col min="1281" max="1281" width="13.375" style="2" customWidth="1"/>
    <col min="1282" max="1282" width="18.375" style="2" customWidth="1"/>
    <col min="1283" max="1283" width="10.875" style="2"/>
    <col min="1284" max="1284" width="13.375" style="2" customWidth="1"/>
    <col min="1285" max="1286" width="10.875" style="2"/>
    <col min="1287" max="1287" width="12.125" style="2" customWidth="1"/>
    <col min="1288" max="1288" width="10.875" style="2"/>
    <col min="1289" max="1290" width="10.875" style="2" customWidth="1"/>
    <col min="1291" max="1291" width="12.125" style="2" customWidth="1"/>
    <col min="1292" max="1292" width="10.875" style="2" customWidth="1"/>
    <col min="1293" max="1536" width="10.875" style="2"/>
    <col min="1537" max="1537" width="13.375" style="2" customWidth="1"/>
    <col min="1538" max="1538" width="18.375" style="2" customWidth="1"/>
    <col min="1539" max="1539" width="10.875" style="2"/>
    <col min="1540" max="1540" width="13.375" style="2" customWidth="1"/>
    <col min="1541" max="1542" width="10.875" style="2"/>
    <col min="1543" max="1543" width="12.125" style="2" customWidth="1"/>
    <col min="1544" max="1544" width="10.875" style="2"/>
    <col min="1545" max="1546" width="10.875" style="2" customWidth="1"/>
    <col min="1547" max="1547" width="12.125" style="2" customWidth="1"/>
    <col min="1548" max="1548" width="10.875" style="2" customWidth="1"/>
    <col min="1549" max="1792" width="10.875" style="2"/>
    <col min="1793" max="1793" width="13.375" style="2" customWidth="1"/>
    <col min="1794" max="1794" width="18.375" style="2" customWidth="1"/>
    <col min="1795" max="1795" width="10.875" style="2"/>
    <col min="1796" max="1796" width="13.375" style="2" customWidth="1"/>
    <col min="1797" max="1798" width="10.875" style="2"/>
    <col min="1799" max="1799" width="12.125" style="2" customWidth="1"/>
    <col min="1800" max="1800" width="10.875" style="2"/>
    <col min="1801" max="1802" width="10.875" style="2" customWidth="1"/>
    <col min="1803" max="1803" width="12.125" style="2" customWidth="1"/>
    <col min="1804" max="1804" width="10.875" style="2" customWidth="1"/>
    <col min="1805" max="2048" width="10.875" style="2"/>
    <col min="2049" max="2049" width="13.375" style="2" customWidth="1"/>
    <col min="2050" max="2050" width="18.375" style="2" customWidth="1"/>
    <col min="2051" max="2051" width="10.875" style="2"/>
    <col min="2052" max="2052" width="13.375" style="2" customWidth="1"/>
    <col min="2053" max="2054" width="10.875" style="2"/>
    <col min="2055" max="2055" width="12.125" style="2" customWidth="1"/>
    <col min="2056" max="2056" width="10.875" style="2"/>
    <col min="2057" max="2058" width="10.875" style="2" customWidth="1"/>
    <col min="2059" max="2059" width="12.125" style="2" customWidth="1"/>
    <col min="2060" max="2060" width="10.875" style="2" customWidth="1"/>
    <col min="2061" max="2304" width="10.875" style="2"/>
    <col min="2305" max="2305" width="13.375" style="2" customWidth="1"/>
    <col min="2306" max="2306" width="18.375" style="2" customWidth="1"/>
    <col min="2307" max="2307" width="10.875" style="2"/>
    <col min="2308" max="2308" width="13.375" style="2" customWidth="1"/>
    <col min="2309" max="2310" width="10.875" style="2"/>
    <col min="2311" max="2311" width="12.125" style="2" customWidth="1"/>
    <col min="2312" max="2312" width="10.875" style="2"/>
    <col min="2313" max="2314" width="10.875" style="2" customWidth="1"/>
    <col min="2315" max="2315" width="12.125" style="2" customWidth="1"/>
    <col min="2316" max="2316" width="10.875" style="2" customWidth="1"/>
    <col min="2317" max="2560" width="10.875" style="2"/>
    <col min="2561" max="2561" width="13.375" style="2" customWidth="1"/>
    <col min="2562" max="2562" width="18.375" style="2" customWidth="1"/>
    <col min="2563" max="2563" width="10.875" style="2"/>
    <col min="2564" max="2564" width="13.375" style="2" customWidth="1"/>
    <col min="2565" max="2566" width="10.875" style="2"/>
    <col min="2567" max="2567" width="12.125" style="2" customWidth="1"/>
    <col min="2568" max="2568" width="10.875" style="2"/>
    <col min="2569" max="2570" width="10.875" style="2" customWidth="1"/>
    <col min="2571" max="2571" width="12.125" style="2" customWidth="1"/>
    <col min="2572" max="2572" width="10.875" style="2" customWidth="1"/>
    <col min="2573" max="2816" width="10.875" style="2"/>
    <col min="2817" max="2817" width="13.375" style="2" customWidth="1"/>
    <col min="2818" max="2818" width="18.375" style="2" customWidth="1"/>
    <col min="2819" max="2819" width="10.875" style="2"/>
    <col min="2820" max="2820" width="13.375" style="2" customWidth="1"/>
    <col min="2821" max="2822" width="10.875" style="2"/>
    <col min="2823" max="2823" width="12.125" style="2" customWidth="1"/>
    <col min="2824" max="2824" width="10.875" style="2"/>
    <col min="2825" max="2826" width="10.875" style="2" customWidth="1"/>
    <col min="2827" max="2827" width="12.125" style="2" customWidth="1"/>
    <col min="2828" max="2828" width="10.875" style="2" customWidth="1"/>
    <col min="2829" max="3072" width="10.875" style="2"/>
    <col min="3073" max="3073" width="13.375" style="2" customWidth="1"/>
    <col min="3074" max="3074" width="18.375" style="2" customWidth="1"/>
    <col min="3075" max="3075" width="10.875" style="2"/>
    <col min="3076" max="3076" width="13.375" style="2" customWidth="1"/>
    <col min="3077" max="3078" width="10.875" style="2"/>
    <col min="3079" max="3079" width="12.125" style="2" customWidth="1"/>
    <col min="3080" max="3080" width="10.875" style="2"/>
    <col min="3081" max="3082" width="10.875" style="2" customWidth="1"/>
    <col min="3083" max="3083" width="12.125" style="2" customWidth="1"/>
    <col min="3084" max="3084" width="10.875" style="2" customWidth="1"/>
    <col min="3085" max="3328" width="10.875" style="2"/>
    <col min="3329" max="3329" width="13.375" style="2" customWidth="1"/>
    <col min="3330" max="3330" width="18.375" style="2" customWidth="1"/>
    <col min="3331" max="3331" width="10.875" style="2"/>
    <col min="3332" max="3332" width="13.375" style="2" customWidth="1"/>
    <col min="3333" max="3334" width="10.875" style="2"/>
    <col min="3335" max="3335" width="12.125" style="2" customWidth="1"/>
    <col min="3336" max="3336" width="10.875" style="2"/>
    <col min="3337" max="3338" width="10.875" style="2" customWidth="1"/>
    <col min="3339" max="3339" width="12.125" style="2" customWidth="1"/>
    <col min="3340" max="3340" width="10.875" style="2" customWidth="1"/>
    <col min="3341" max="3584" width="10.875" style="2"/>
    <col min="3585" max="3585" width="13.375" style="2" customWidth="1"/>
    <col min="3586" max="3586" width="18.375" style="2" customWidth="1"/>
    <col min="3587" max="3587" width="10.875" style="2"/>
    <col min="3588" max="3588" width="13.375" style="2" customWidth="1"/>
    <col min="3589" max="3590" width="10.875" style="2"/>
    <col min="3591" max="3591" width="12.125" style="2" customWidth="1"/>
    <col min="3592" max="3592" width="10.875" style="2"/>
    <col min="3593" max="3594" width="10.875" style="2" customWidth="1"/>
    <col min="3595" max="3595" width="12.125" style="2" customWidth="1"/>
    <col min="3596" max="3596" width="10.875" style="2" customWidth="1"/>
    <col min="3597" max="3840" width="10.875" style="2"/>
    <col min="3841" max="3841" width="13.375" style="2" customWidth="1"/>
    <col min="3842" max="3842" width="18.375" style="2" customWidth="1"/>
    <col min="3843" max="3843" width="10.875" style="2"/>
    <col min="3844" max="3844" width="13.375" style="2" customWidth="1"/>
    <col min="3845" max="3846" width="10.875" style="2"/>
    <col min="3847" max="3847" width="12.125" style="2" customWidth="1"/>
    <col min="3848" max="3848" width="10.875" style="2"/>
    <col min="3849" max="3850" width="10.875" style="2" customWidth="1"/>
    <col min="3851" max="3851" width="12.125" style="2" customWidth="1"/>
    <col min="3852" max="3852" width="10.875" style="2" customWidth="1"/>
    <col min="3853" max="4096" width="10.875" style="2"/>
    <col min="4097" max="4097" width="13.375" style="2" customWidth="1"/>
    <col min="4098" max="4098" width="18.375" style="2" customWidth="1"/>
    <col min="4099" max="4099" width="10.875" style="2"/>
    <col min="4100" max="4100" width="13.375" style="2" customWidth="1"/>
    <col min="4101" max="4102" width="10.875" style="2"/>
    <col min="4103" max="4103" width="12.125" style="2" customWidth="1"/>
    <col min="4104" max="4104" width="10.875" style="2"/>
    <col min="4105" max="4106" width="10.875" style="2" customWidth="1"/>
    <col min="4107" max="4107" width="12.125" style="2" customWidth="1"/>
    <col min="4108" max="4108" width="10.875" style="2" customWidth="1"/>
    <col min="4109" max="4352" width="10.875" style="2"/>
    <col min="4353" max="4353" width="13.375" style="2" customWidth="1"/>
    <col min="4354" max="4354" width="18.375" style="2" customWidth="1"/>
    <col min="4355" max="4355" width="10.875" style="2"/>
    <col min="4356" max="4356" width="13.375" style="2" customWidth="1"/>
    <col min="4357" max="4358" width="10.875" style="2"/>
    <col min="4359" max="4359" width="12.125" style="2" customWidth="1"/>
    <col min="4360" max="4360" width="10.875" style="2"/>
    <col min="4361" max="4362" width="10.875" style="2" customWidth="1"/>
    <col min="4363" max="4363" width="12.125" style="2" customWidth="1"/>
    <col min="4364" max="4364" width="10.875" style="2" customWidth="1"/>
    <col min="4365" max="4608" width="10.875" style="2"/>
    <col min="4609" max="4609" width="13.375" style="2" customWidth="1"/>
    <col min="4610" max="4610" width="18.375" style="2" customWidth="1"/>
    <col min="4611" max="4611" width="10.875" style="2"/>
    <col min="4612" max="4612" width="13.375" style="2" customWidth="1"/>
    <col min="4613" max="4614" width="10.875" style="2"/>
    <col min="4615" max="4615" width="12.125" style="2" customWidth="1"/>
    <col min="4616" max="4616" width="10.875" style="2"/>
    <col min="4617" max="4618" width="10.875" style="2" customWidth="1"/>
    <col min="4619" max="4619" width="12.125" style="2" customWidth="1"/>
    <col min="4620" max="4620" width="10.875" style="2" customWidth="1"/>
    <col min="4621" max="4864" width="10.875" style="2"/>
    <col min="4865" max="4865" width="13.375" style="2" customWidth="1"/>
    <col min="4866" max="4866" width="18.375" style="2" customWidth="1"/>
    <col min="4867" max="4867" width="10.875" style="2"/>
    <col min="4868" max="4868" width="13.375" style="2" customWidth="1"/>
    <col min="4869" max="4870" width="10.875" style="2"/>
    <col min="4871" max="4871" width="12.125" style="2" customWidth="1"/>
    <col min="4872" max="4872" width="10.875" style="2"/>
    <col min="4873" max="4874" width="10.875" style="2" customWidth="1"/>
    <col min="4875" max="4875" width="12.125" style="2" customWidth="1"/>
    <col min="4876" max="4876" width="10.875" style="2" customWidth="1"/>
    <col min="4877" max="5120" width="10.875" style="2"/>
    <col min="5121" max="5121" width="13.375" style="2" customWidth="1"/>
    <col min="5122" max="5122" width="18.375" style="2" customWidth="1"/>
    <col min="5123" max="5123" width="10.875" style="2"/>
    <col min="5124" max="5124" width="13.375" style="2" customWidth="1"/>
    <col min="5125" max="5126" width="10.875" style="2"/>
    <col min="5127" max="5127" width="12.125" style="2" customWidth="1"/>
    <col min="5128" max="5128" width="10.875" style="2"/>
    <col min="5129" max="5130" width="10.875" style="2" customWidth="1"/>
    <col min="5131" max="5131" width="12.125" style="2" customWidth="1"/>
    <col min="5132" max="5132" width="10.875" style="2" customWidth="1"/>
    <col min="5133" max="5376" width="10.875" style="2"/>
    <col min="5377" max="5377" width="13.375" style="2" customWidth="1"/>
    <col min="5378" max="5378" width="18.375" style="2" customWidth="1"/>
    <col min="5379" max="5379" width="10.875" style="2"/>
    <col min="5380" max="5380" width="13.375" style="2" customWidth="1"/>
    <col min="5381" max="5382" width="10.875" style="2"/>
    <col min="5383" max="5383" width="12.125" style="2" customWidth="1"/>
    <col min="5384" max="5384" width="10.875" style="2"/>
    <col min="5385" max="5386" width="10.875" style="2" customWidth="1"/>
    <col min="5387" max="5387" width="12.125" style="2" customWidth="1"/>
    <col min="5388" max="5388" width="10.875" style="2" customWidth="1"/>
    <col min="5389" max="5632" width="10.875" style="2"/>
    <col min="5633" max="5633" width="13.375" style="2" customWidth="1"/>
    <col min="5634" max="5634" width="18.375" style="2" customWidth="1"/>
    <col min="5635" max="5635" width="10.875" style="2"/>
    <col min="5636" max="5636" width="13.375" style="2" customWidth="1"/>
    <col min="5637" max="5638" width="10.875" style="2"/>
    <col min="5639" max="5639" width="12.125" style="2" customWidth="1"/>
    <col min="5640" max="5640" width="10.875" style="2"/>
    <col min="5641" max="5642" width="10.875" style="2" customWidth="1"/>
    <col min="5643" max="5643" width="12.125" style="2" customWidth="1"/>
    <col min="5644" max="5644" width="10.875" style="2" customWidth="1"/>
    <col min="5645" max="5888" width="10.875" style="2"/>
    <col min="5889" max="5889" width="13.375" style="2" customWidth="1"/>
    <col min="5890" max="5890" width="18.375" style="2" customWidth="1"/>
    <col min="5891" max="5891" width="10.875" style="2"/>
    <col min="5892" max="5892" width="13.375" style="2" customWidth="1"/>
    <col min="5893" max="5894" width="10.875" style="2"/>
    <col min="5895" max="5895" width="12.125" style="2" customWidth="1"/>
    <col min="5896" max="5896" width="10.875" style="2"/>
    <col min="5897" max="5898" width="10.875" style="2" customWidth="1"/>
    <col min="5899" max="5899" width="12.125" style="2" customWidth="1"/>
    <col min="5900" max="5900" width="10.875" style="2" customWidth="1"/>
    <col min="5901" max="6144" width="10.875" style="2"/>
    <col min="6145" max="6145" width="13.375" style="2" customWidth="1"/>
    <col min="6146" max="6146" width="18.375" style="2" customWidth="1"/>
    <col min="6147" max="6147" width="10.875" style="2"/>
    <col min="6148" max="6148" width="13.375" style="2" customWidth="1"/>
    <col min="6149" max="6150" width="10.875" style="2"/>
    <col min="6151" max="6151" width="12.125" style="2" customWidth="1"/>
    <col min="6152" max="6152" width="10.875" style="2"/>
    <col min="6153" max="6154" width="10.875" style="2" customWidth="1"/>
    <col min="6155" max="6155" width="12.125" style="2" customWidth="1"/>
    <col min="6156" max="6156" width="10.875" style="2" customWidth="1"/>
    <col min="6157" max="6400" width="10.875" style="2"/>
    <col min="6401" max="6401" width="13.375" style="2" customWidth="1"/>
    <col min="6402" max="6402" width="18.375" style="2" customWidth="1"/>
    <col min="6403" max="6403" width="10.875" style="2"/>
    <col min="6404" max="6404" width="13.375" style="2" customWidth="1"/>
    <col min="6405" max="6406" width="10.875" style="2"/>
    <col min="6407" max="6407" width="12.125" style="2" customWidth="1"/>
    <col min="6408" max="6408" width="10.875" style="2"/>
    <col min="6409" max="6410" width="10.875" style="2" customWidth="1"/>
    <col min="6411" max="6411" width="12.125" style="2" customWidth="1"/>
    <col min="6412" max="6412" width="10.875" style="2" customWidth="1"/>
    <col min="6413" max="6656" width="10.875" style="2"/>
    <col min="6657" max="6657" width="13.375" style="2" customWidth="1"/>
    <col min="6658" max="6658" width="18.375" style="2" customWidth="1"/>
    <col min="6659" max="6659" width="10.875" style="2"/>
    <col min="6660" max="6660" width="13.375" style="2" customWidth="1"/>
    <col min="6661" max="6662" width="10.875" style="2"/>
    <col min="6663" max="6663" width="12.125" style="2" customWidth="1"/>
    <col min="6664" max="6664" width="10.875" style="2"/>
    <col min="6665" max="6666" width="10.875" style="2" customWidth="1"/>
    <col min="6667" max="6667" width="12.125" style="2" customWidth="1"/>
    <col min="6668" max="6668" width="10.875" style="2" customWidth="1"/>
    <col min="6669" max="6912" width="10.875" style="2"/>
    <col min="6913" max="6913" width="13.375" style="2" customWidth="1"/>
    <col min="6914" max="6914" width="18.375" style="2" customWidth="1"/>
    <col min="6915" max="6915" width="10.875" style="2"/>
    <col min="6916" max="6916" width="13.375" style="2" customWidth="1"/>
    <col min="6917" max="6918" width="10.875" style="2"/>
    <col min="6919" max="6919" width="12.125" style="2" customWidth="1"/>
    <col min="6920" max="6920" width="10.875" style="2"/>
    <col min="6921" max="6922" width="10.875" style="2" customWidth="1"/>
    <col min="6923" max="6923" width="12.125" style="2" customWidth="1"/>
    <col min="6924" max="6924" width="10.875" style="2" customWidth="1"/>
    <col min="6925" max="7168" width="10.875" style="2"/>
    <col min="7169" max="7169" width="13.375" style="2" customWidth="1"/>
    <col min="7170" max="7170" width="18.375" style="2" customWidth="1"/>
    <col min="7171" max="7171" width="10.875" style="2"/>
    <col min="7172" max="7172" width="13.375" style="2" customWidth="1"/>
    <col min="7173" max="7174" width="10.875" style="2"/>
    <col min="7175" max="7175" width="12.125" style="2" customWidth="1"/>
    <col min="7176" max="7176" width="10.875" style="2"/>
    <col min="7177" max="7178" width="10.875" style="2" customWidth="1"/>
    <col min="7179" max="7179" width="12.125" style="2" customWidth="1"/>
    <col min="7180" max="7180" width="10.875" style="2" customWidth="1"/>
    <col min="7181" max="7424" width="10.875" style="2"/>
    <col min="7425" max="7425" width="13.375" style="2" customWidth="1"/>
    <col min="7426" max="7426" width="18.375" style="2" customWidth="1"/>
    <col min="7427" max="7427" width="10.875" style="2"/>
    <col min="7428" max="7428" width="13.375" style="2" customWidth="1"/>
    <col min="7429" max="7430" width="10.875" style="2"/>
    <col min="7431" max="7431" width="12.125" style="2" customWidth="1"/>
    <col min="7432" max="7432" width="10.875" style="2"/>
    <col min="7433" max="7434" width="10.875" style="2" customWidth="1"/>
    <col min="7435" max="7435" width="12.125" style="2" customWidth="1"/>
    <col min="7436" max="7436" width="10.875" style="2" customWidth="1"/>
    <col min="7437" max="7680" width="10.875" style="2"/>
    <col min="7681" max="7681" width="13.375" style="2" customWidth="1"/>
    <col min="7682" max="7682" width="18.375" style="2" customWidth="1"/>
    <col min="7683" max="7683" width="10.875" style="2"/>
    <col min="7684" max="7684" width="13.375" style="2" customWidth="1"/>
    <col min="7685" max="7686" width="10.875" style="2"/>
    <col min="7687" max="7687" width="12.125" style="2" customWidth="1"/>
    <col min="7688" max="7688" width="10.875" style="2"/>
    <col min="7689" max="7690" width="10.875" style="2" customWidth="1"/>
    <col min="7691" max="7691" width="12.125" style="2" customWidth="1"/>
    <col min="7692" max="7692" width="10.875" style="2" customWidth="1"/>
    <col min="7693" max="7936" width="10.875" style="2"/>
    <col min="7937" max="7937" width="13.375" style="2" customWidth="1"/>
    <col min="7938" max="7938" width="18.375" style="2" customWidth="1"/>
    <col min="7939" max="7939" width="10.875" style="2"/>
    <col min="7940" max="7940" width="13.375" style="2" customWidth="1"/>
    <col min="7941" max="7942" width="10.875" style="2"/>
    <col min="7943" max="7943" width="12.125" style="2" customWidth="1"/>
    <col min="7944" max="7944" width="10.875" style="2"/>
    <col min="7945" max="7946" width="10.875" style="2" customWidth="1"/>
    <col min="7947" max="7947" width="12.125" style="2" customWidth="1"/>
    <col min="7948" max="7948" width="10.875" style="2" customWidth="1"/>
    <col min="7949" max="8192" width="10.875" style="2"/>
    <col min="8193" max="8193" width="13.375" style="2" customWidth="1"/>
    <col min="8194" max="8194" width="18.375" style="2" customWidth="1"/>
    <col min="8195" max="8195" width="10.875" style="2"/>
    <col min="8196" max="8196" width="13.375" style="2" customWidth="1"/>
    <col min="8197" max="8198" width="10.875" style="2"/>
    <col min="8199" max="8199" width="12.125" style="2" customWidth="1"/>
    <col min="8200" max="8200" width="10.875" style="2"/>
    <col min="8201" max="8202" width="10.875" style="2" customWidth="1"/>
    <col min="8203" max="8203" width="12.125" style="2" customWidth="1"/>
    <col min="8204" max="8204" width="10.875" style="2" customWidth="1"/>
    <col min="8205" max="8448" width="10.875" style="2"/>
    <col min="8449" max="8449" width="13.375" style="2" customWidth="1"/>
    <col min="8450" max="8450" width="18.375" style="2" customWidth="1"/>
    <col min="8451" max="8451" width="10.875" style="2"/>
    <col min="8452" max="8452" width="13.375" style="2" customWidth="1"/>
    <col min="8453" max="8454" width="10.875" style="2"/>
    <col min="8455" max="8455" width="12.125" style="2" customWidth="1"/>
    <col min="8456" max="8456" width="10.875" style="2"/>
    <col min="8457" max="8458" width="10.875" style="2" customWidth="1"/>
    <col min="8459" max="8459" width="12.125" style="2" customWidth="1"/>
    <col min="8460" max="8460" width="10.875" style="2" customWidth="1"/>
    <col min="8461" max="8704" width="10.875" style="2"/>
    <col min="8705" max="8705" width="13.375" style="2" customWidth="1"/>
    <col min="8706" max="8706" width="18.375" style="2" customWidth="1"/>
    <col min="8707" max="8707" width="10.875" style="2"/>
    <col min="8708" max="8708" width="13.375" style="2" customWidth="1"/>
    <col min="8709" max="8710" width="10.875" style="2"/>
    <col min="8711" max="8711" width="12.125" style="2" customWidth="1"/>
    <col min="8712" max="8712" width="10.875" style="2"/>
    <col min="8713" max="8714" width="10.875" style="2" customWidth="1"/>
    <col min="8715" max="8715" width="12.125" style="2" customWidth="1"/>
    <col min="8716" max="8716" width="10.875" style="2" customWidth="1"/>
    <col min="8717" max="8960" width="10.875" style="2"/>
    <col min="8961" max="8961" width="13.375" style="2" customWidth="1"/>
    <col min="8962" max="8962" width="18.375" style="2" customWidth="1"/>
    <col min="8963" max="8963" width="10.875" style="2"/>
    <col min="8964" max="8964" width="13.375" style="2" customWidth="1"/>
    <col min="8965" max="8966" width="10.875" style="2"/>
    <col min="8967" max="8967" width="12.125" style="2" customWidth="1"/>
    <col min="8968" max="8968" width="10.875" style="2"/>
    <col min="8969" max="8970" width="10.875" style="2" customWidth="1"/>
    <col min="8971" max="8971" width="12.125" style="2" customWidth="1"/>
    <col min="8972" max="8972" width="10.875" style="2" customWidth="1"/>
    <col min="8973" max="9216" width="10.875" style="2"/>
    <col min="9217" max="9217" width="13.375" style="2" customWidth="1"/>
    <col min="9218" max="9218" width="18.375" style="2" customWidth="1"/>
    <col min="9219" max="9219" width="10.875" style="2"/>
    <col min="9220" max="9220" width="13.375" style="2" customWidth="1"/>
    <col min="9221" max="9222" width="10.875" style="2"/>
    <col min="9223" max="9223" width="12.125" style="2" customWidth="1"/>
    <col min="9224" max="9224" width="10.875" style="2"/>
    <col min="9225" max="9226" width="10.875" style="2" customWidth="1"/>
    <col min="9227" max="9227" width="12.125" style="2" customWidth="1"/>
    <col min="9228" max="9228" width="10.875" style="2" customWidth="1"/>
    <col min="9229" max="9472" width="10.875" style="2"/>
    <col min="9473" max="9473" width="13.375" style="2" customWidth="1"/>
    <col min="9474" max="9474" width="18.375" style="2" customWidth="1"/>
    <col min="9475" max="9475" width="10.875" style="2"/>
    <col min="9476" max="9476" width="13.375" style="2" customWidth="1"/>
    <col min="9477" max="9478" width="10.875" style="2"/>
    <col min="9479" max="9479" width="12.125" style="2" customWidth="1"/>
    <col min="9480" max="9480" width="10.875" style="2"/>
    <col min="9481" max="9482" width="10.875" style="2" customWidth="1"/>
    <col min="9483" max="9483" width="12.125" style="2" customWidth="1"/>
    <col min="9484" max="9484" width="10.875" style="2" customWidth="1"/>
    <col min="9485" max="9728" width="10.875" style="2"/>
    <col min="9729" max="9729" width="13.375" style="2" customWidth="1"/>
    <col min="9730" max="9730" width="18.375" style="2" customWidth="1"/>
    <col min="9731" max="9731" width="10.875" style="2"/>
    <col min="9732" max="9732" width="13.375" style="2" customWidth="1"/>
    <col min="9733" max="9734" width="10.875" style="2"/>
    <col min="9735" max="9735" width="12.125" style="2" customWidth="1"/>
    <col min="9736" max="9736" width="10.875" style="2"/>
    <col min="9737" max="9738" width="10.875" style="2" customWidth="1"/>
    <col min="9739" max="9739" width="12.125" style="2" customWidth="1"/>
    <col min="9740" max="9740" width="10.875" style="2" customWidth="1"/>
    <col min="9741" max="9984" width="10.875" style="2"/>
    <col min="9985" max="9985" width="13.375" style="2" customWidth="1"/>
    <col min="9986" max="9986" width="18.375" style="2" customWidth="1"/>
    <col min="9987" max="9987" width="10.875" style="2"/>
    <col min="9988" max="9988" width="13.375" style="2" customWidth="1"/>
    <col min="9989" max="9990" width="10.875" style="2"/>
    <col min="9991" max="9991" width="12.125" style="2" customWidth="1"/>
    <col min="9992" max="9992" width="10.875" style="2"/>
    <col min="9993" max="9994" width="10.875" style="2" customWidth="1"/>
    <col min="9995" max="9995" width="12.125" style="2" customWidth="1"/>
    <col min="9996" max="9996" width="10.875" style="2" customWidth="1"/>
    <col min="9997" max="10240" width="10.875" style="2"/>
    <col min="10241" max="10241" width="13.375" style="2" customWidth="1"/>
    <col min="10242" max="10242" width="18.375" style="2" customWidth="1"/>
    <col min="10243" max="10243" width="10.875" style="2"/>
    <col min="10244" max="10244" width="13.375" style="2" customWidth="1"/>
    <col min="10245" max="10246" width="10.875" style="2"/>
    <col min="10247" max="10247" width="12.125" style="2" customWidth="1"/>
    <col min="10248" max="10248" width="10.875" style="2"/>
    <col min="10249" max="10250" width="10.875" style="2" customWidth="1"/>
    <col min="10251" max="10251" width="12.125" style="2" customWidth="1"/>
    <col min="10252" max="10252" width="10.875" style="2" customWidth="1"/>
    <col min="10253" max="10496" width="10.875" style="2"/>
    <col min="10497" max="10497" width="13.375" style="2" customWidth="1"/>
    <col min="10498" max="10498" width="18.375" style="2" customWidth="1"/>
    <col min="10499" max="10499" width="10.875" style="2"/>
    <col min="10500" max="10500" width="13.375" style="2" customWidth="1"/>
    <col min="10501" max="10502" width="10.875" style="2"/>
    <col min="10503" max="10503" width="12.125" style="2" customWidth="1"/>
    <col min="10504" max="10504" width="10.875" style="2"/>
    <col min="10505" max="10506" width="10.875" style="2" customWidth="1"/>
    <col min="10507" max="10507" width="12.125" style="2" customWidth="1"/>
    <col min="10508" max="10508" width="10.875" style="2" customWidth="1"/>
    <col min="10509" max="10752" width="10.875" style="2"/>
    <col min="10753" max="10753" width="13.375" style="2" customWidth="1"/>
    <col min="10754" max="10754" width="18.375" style="2" customWidth="1"/>
    <col min="10755" max="10755" width="10.875" style="2"/>
    <col min="10756" max="10756" width="13.375" style="2" customWidth="1"/>
    <col min="10757" max="10758" width="10.875" style="2"/>
    <col min="10759" max="10759" width="12.125" style="2" customWidth="1"/>
    <col min="10760" max="10760" width="10.875" style="2"/>
    <col min="10761" max="10762" width="10.875" style="2" customWidth="1"/>
    <col min="10763" max="10763" width="12.125" style="2" customWidth="1"/>
    <col min="10764" max="10764" width="10.875" style="2" customWidth="1"/>
    <col min="10765" max="11008" width="10.875" style="2"/>
    <col min="11009" max="11009" width="13.375" style="2" customWidth="1"/>
    <col min="11010" max="11010" width="18.375" style="2" customWidth="1"/>
    <col min="11011" max="11011" width="10.875" style="2"/>
    <col min="11012" max="11012" width="13.375" style="2" customWidth="1"/>
    <col min="11013" max="11014" width="10.875" style="2"/>
    <col min="11015" max="11015" width="12.125" style="2" customWidth="1"/>
    <col min="11016" max="11016" width="10.875" style="2"/>
    <col min="11017" max="11018" width="10.875" style="2" customWidth="1"/>
    <col min="11019" max="11019" width="12.125" style="2" customWidth="1"/>
    <col min="11020" max="11020" width="10.875" style="2" customWidth="1"/>
    <col min="11021" max="11264" width="10.875" style="2"/>
    <col min="11265" max="11265" width="13.375" style="2" customWidth="1"/>
    <col min="11266" max="11266" width="18.375" style="2" customWidth="1"/>
    <col min="11267" max="11267" width="10.875" style="2"/>
    <col min="11268" max="11268" width="13.375" style="2" customWidth="1"/>
    <col min="11269" max="11270" width="10.875" style="2"/>
    <col min="11271" max="11271" width="12.125" style="2" customWidth="1"/>
    <col min="11272" max="11272" width="10.875" style="2"/>
    <col min="11273" max="11274" width="10.875" style="2" customWidth="1"/>
    <col min="11275" max="11275" width="12.125" style="2" customWidth="1"/>
    <col min="11276" max="11276" width="10.875" style="2" customWidth="1"/>
    <col min="11277" max="11520" width="10.875" style="2"/>
    <col min="11521" max="11521" width="13.375" style="2" customWidth="1"/>
    <col min="11522" max="11522" width="18.375" style="2" customWidth="1"/>
    <col min="11523" max="11523" width="10.875" style="2"/>
    <col min="11524" max="11524" width="13.375" style="2" customWidth="1"/>
    <col min="11525" max="11526" width="10.875" style="2"/>
    <col min="11527" max="11527" width="12.125" style="2" customWidth="1"/>
    <col min="11528" max="11528" width="10.875" style="2"/>
    <col min="11529" max="11530" width="10.875" style="2" customWidth="1"/>
    <col min="11531" max="11531" width="12.125" style="2" customWidth="1"/>
    <col min="11532" max="11532" width="10.875" style="2" customWidth="1"/>
    <col min="11533" max="11776" width="10.875" style="2"/>
    <col min="11777" max="11777" width="13.375" style="2" customWidth="1"/>
    <col min="11778" max="11778" width="18.375" style="2" customWidth="1"/>
    <col min="11779" max="11779" width="10.875" style="2"/>
    <col min="11780" max="11780" width="13.375" style="2" customWidth="1"/>
    <col min="11781" max="11782" width="10.875" style="2"/>
    <col min="11783" max="11783" width="12.125" style="2" customWidth="1"/>
    <col min="11784" max="11784" width="10.875" style="2"/>
    <col min="11785" max="11786" width="10.875" style="2" customWidth="1"/>
    <col min="11787" max="11787" width="12.125" style="2" customWidth="1"/>
    <col min="11788" max="11788" width="10.875" style="2" customWidth="1"/>
    <col min="11789" max="12032" width="10.875" style="2"/>
    <col min="12033" max="12033" width="13.375" style="2" customWidth="1"/>
    <col min="12034" max="12034" width="18.375" style="2" customWidth="1"/>
    <col min="12035" max="12035" width="10.875" style="2"/>
    <col min="12036" max="12036" width="13.375" style="2" customWidth="1"/>
    <col min="12037" max="12038" width="10.875" style="2"/>
    <col min="12039" max="12039" width="12.125" style="2" customWidth="1"/>
    <col min="12040" max="12040" width="10.875" style="2"/>
    <col min="12041" max="12042" width="10.875" style="2" customWidth="1"/>
    <col min="12043" max="12043" width="12.125" style="2" customWidth="1"/>
    <col min="12044" max="12044" width="10.875" style="2" customWidth="1"/>
    <col min="12045" max="12288" width="10.875" style="2"/>
    <col min="12289" max="12289" width="13.375" style="2" customWidth="1"/>
    <col min="12290" max="12290" width="18.375" style="2" customWidth="1"/>
    <col min="12291" max="12291" width="10.875" style="2"/>
    <col min="12292" max="12292" width="13.375" style="2" customWidth="1"/>
    <col min="12293" max="12294" width="10.875" style="2"/>
    <col min="12295" max="12295" width="12.125" style="2" customWidth="1"/>
    <col min="12296" max="12296" width="10.875" style="2"/>
    <col min="12297" max="12298" width="10.875" style="2" customWidth="1"/>
    <col min="12299" max="12299" width="12.125" style="2" customWidth="1"/>
    <col min="12300" max="12300" width="10.875" style="2" customWidth="1"/>
    <col min="12301" max="12544" width="10.875" style="2"/>
    <col min="12545" max="12545" width="13.375" style="2" customWidth="1"/>
    <col min="12546" max="12546" width="18.375" style="2" customWidth="1"/>
    <col min="12547" max="12547" width="10.875" style="2"/>
    <col min="12548" max="12548" width="13.375" style="2" customWidth="1"/>
    <col min="12549" max="12550" width="10.875" style="2"/>
    <col min="12551" max="12551" width="12.125" style="2" customWidth="1"/>
    <col min="12552" max="12552" width="10.875" style="2"/>
    <col min="12553" max="12554" width="10.875" style="2" customWidth="1"/>
    <col min="12555" max="12555" width="12.125" style="2" customWidth="1"/>
    <col min="12556" max="12556" width="10.875" style="2" customWidth="1"/>
    <col min="12557" max="12800" width="10.875" style="2"/>
    <col min="12801" max="12801" width="13.375" style="2" customWidth="1"/>
    <col min="12802" max="12802" width="18.375" style="2" customWidth="1"/>
    <col min="12803" max="12803" width="10.875" style="2"/>
    <col min="12804" max="12804" width="13.375" style="2" customWidth="1"/>
    <col min="12805" max="12806" width="10.875" style="2"/>
    <col min="12807" max="12807" width="12.125" style="2" customWidth="1"/>
    <col min="12808" max="12808" width="10.875" style="2"/>
    <col min="12809" max="12810" width="10.875" style="2" customWidth="1"/>
    <col min="12811" max="12811" width="12.125" style="2" customWidth="1"/>
    <col min="12812" max="12812" width="10.875" style="2" customWidth="1"/>
    <col min="12813" max="13056" width="10.875" style="2"/>
    <col min="13057" max="13057" width="13.375" style="2" customWidth="1"/>
    <col min="13058" max="13058" width="18.375" style="2" customWidth="1"/>
    <col min="13059" max="13059" width="10.875" style="2"/>
    <col min="13060" max="13060" width="13.375" style="2" customWidth="1"/>
    <col min="13061" max="13062" width="10.875" style="2"/>
    <col min="13063" max="13063" width="12.125" style="2" customWidth="1"/>
    <col min="13064" max="13064" width="10.875" style="2"/>
    <col min="13065" max="13066" width="10.875" style="2" customWidth="1"/>
    <col min="13067" max="13067" width="12.125" style="2" customWidth="1"/>
    <col min="13068" max="13068" width="10.875" style="2" customWidth="1"/>
    <col min="13069" max="13312" width="10.875" style="2"/>
    <col min="13313" max="13313" width="13.375" style="2" customWidth="1"/>
    <col min="13314" max="13314" width="18.375" style="2" customWidth="1"/>
    <col min="13315" max="13315" width="10.875" style="2"/>
    <col min="13316" max="13316" width="13.375" style="2" customWidth="1"/>
    <col min="13317" max="13318" width="10.875" style="2"/>
    <col min="13319" max="13319" width="12.125" style="2" customWidth="1"/>
    <col min="13320" max="13320" width="10.875" style="2"/>
    <col min="13321" max="13322" width="10.875" style="2" customWidth="1"/>
    <col min="13323" max="13323" width="12.125" style="2" customWidth="1"/>
    <col min="13324" max="13324" width="10.875" style="2" customWidth="1"/>
    <col min="13325" max="13568" width="10.875" style="2"/>
    <col min="13569" max="13569" width="13.375" style="2" customWidth="1"/>
    <col min="13570" max="13570" width="18.375" style="2" customWidth="1"/>
    <col min="13571" max="13571" width="10.875" style="2"/>
    <col min="13572" max="13572" width="13.375" style="2" customWidth="1"/>
    <col min="13573" max="13574" width="10.875" style="2"/>
    <col min="13575" max="13575" width="12.125" style="2" customWidth="1"/>
    <col min="13576" max="13576" width="10.875" style="2"/>
    <col min="13577" max="13578" width="10.875" style="2" customWidth="1"/>
    <col min="13579" max="13579" width="12.125" style="2" customWidth="1"/>
    <col min="13580" max="13580" width="10.875" style="2" customWidth="1"/>
    <col min="13581" max="13824" width="10.875" style="2"/>
    <col min="13825" max="13825" width="13.375" style="2" customWidth="1"/>
    <col min="13826" max="13826" width="18.375" style="2" customWidth="1"/>
    <col min="13827" max="13827" width="10.875" style="2"/>
    <col min="13828" max="13828" width="13.375" style="2" customWidth="1"/>
    <col min="13829" max="13830" width="10.875" style="2"/>
    <col min="13831" max="13831" width="12.125" style="2" customWidth="1"/>
    <col min="13832" max="13832" width="10.875" style="2"/>
    <col min="13833" max="13834" width="10.875" style="2" customWidth="1"/>
    <col min="13835" max="13835" width="12.125" style="2" customWidth="1"/>
    <col min="13836" max="13836" width="10.875" style="2" customWidth="1"/>
    <col min="13837" max="14080" width="10.875" style="2"/>
    <col min="14081" max="14081" width="13.375" style="2" customWidth="1"/>
    <col min="14082" max="14082" width="18.375" style="2" customWidth="1"/>
    <col min="14083" max="14083" width="10.875" style="2"/>
    <col min="14084" max="14084" width="13.375" style="2" customWidth="1"/>
    <col min="14085" max="14086" width="10.875" style="2"/>
    <col min="14087" max="14087" width="12.125" style="2" customWidth="1"/>
    <col min="14088" max="14088" width="10.875" style="2"/>
    <col min="14089" max="14090" width="10.875" style="2" customWidth="1"/>
    <col min="14091" max="14091" width="12.125" style="2" customWidth="1"/>
    <col min="14092" max="14092" width="10.875" style="2" customWidth="1"/>
    <col min="14093" max="14336" width="10.875" style="2"/>
    <col min="14337" max="14337" width="13.375" style="2" customWidth="1"/>
    <col min="14338" max="14338" width="18.375" style="2" customWidth="1"/>
    <col min="14339" max="14339" width="10.875" style="2"/>
    <col min="14340" max="14340" width="13.375" style="2" customWidth="1"/>
    <col min="14341" max="14342" width="10.875" style="2"/>
    <col min="14343" max="14343" width="12.125" style="2" customWidth="1"/>
    <col min="14344" max="14344" width="10.875" style="2"/>
    <col min="14345" max="14346" width="10.875" style="2" customWidth="1"/>
    <col min="14347" max="14347" width="12.125" style="2" customWidth="1"/>
    <col min="14348" max="14348" width="10.875" style="2" customWidth="1"/>
    <col min="14349" max="14592" width="10.875" style="2"/>
    <col min="14593" max="14593" width="13.375" style="2" customWidth="1"/>
    <col min="14594" max="14594" width="18.375" style="2" customWidth="1"/>
    <col min="14595" max="14595" width="10.875" style="2"/>
    <col min="14596" max="14596" width="13.375" style="2" customWidth="1"/>
    <col min="14597" max="14598" width="10.875" style="2"/>
    <col min="14599" max="14599" width="12.125" style="2" customWidth="1"/>
    <col min="14600" max="14600" width="10.875" style="2"/>
    <col min="14601" max="14602" width="10.875" style="2" customWidth="1"/>
    <col min="14603" max="14603" width="12.125" style="2" customWidth="1"/>
    <col min="14604" max="14604" width="10.875" style="2" customWidth="1"/>
    <col min="14605" max="14848" width="10.875" style="2"/>
    <col min="14849" max="14849" width="13.375" style="2" customWidth="1"/>
    <col min="14850" max="14850" width="18.375" style="2" customWidth="1"/>
    <col min="14851" max="14851" width="10.875" style="2"/>
    <col min="14852" max="14852" width="13.375" style="2" customWidth="1"/>
    <col min="14853" max="14854" width="10.875" style="2"/>
    <col min="14855" max="14855" width="12.125" style="2" customWidth="1"/>
    <col min="14856" max="14856" width="10.875" style="2"/>
    <col min="14857" max="14858" width="10.875" style="2" customWidth="1"/>
    <col min="14859" max="14859" width="12.125" style="2" customWidth="1"/>
    <col min="14860" max="14860" width="10.875" style="2" customWidth="1"/>
    <col min="14861" max="15104" width="10.875" style="2"/>
    <col min="15105" max="15105" width="13.375" style="2" customWidth="1"/>
    <col min="15106" max="15106" width="18.375" style="2" customWidth="1"/>
    <col min="15107" max="15107" width="10.875" style="2"/>
    <col min="15108" max="15108" width="13.375" style="2" customWidth="1"/>
    <col min="15109" max="15110" width="10.875" style="2"/>
    <col min="15111" max="15111" width="12.125" style="2" customWidth="1"/>
    <col min="15112" max="15112" width="10.875" style="2"/>
    <col min="15113" max="15114" width="10.875" style="2" customWidth="1"/>
    <col min="15115" max="15115" width="12.125" style="2" customWidth="1"/>
    <col min="15116" max="15116" width="10.875" style="2" customWidth="1"/>
    <col min="15117" max="15360" width="10.875" style="2"/>
    <col min="15361" max="15361" width="13.375" style="2" customWidth="1"/>
    <col min="15362" max="15362" width="18.375" style="2" customWidth="1"/>
    <col min="15363" max="15363" width="10.875" style="2"/>
    <col min="15364" max="15364" width="13.375" style="2" customWidth="1"/>
    <col min="15365" max="15366" width="10.875" style="2"/>
    <col min="15367" max="15367" width="12.125" style="2" customWidth="1"/>
    <col min="15368" max="15368" width="10.875" style="2"/>
    <col min="15369" max="15370" width="10.875" style="2" customWidth="1"/>
    <col min="15371" max="15371" width="12.125" style="2" customWidth="1"/>
    <col min="15372" max="15372" width="10.875" style="2" customWidth="1"/>
    <col min="15373" max="15616" width="10.875" style="2"/>
    <col min="15617" max="15617" width="13.375" style="2" customWidth="1"/>
    <col min="15618" max="15618" width="18.375" style="2" customWidth="1"/>
    <col min="15619" max="15619" width="10.875" style="2"/>
    <col min="15620" max="15620" width="13.375" style="2" customWidth="1"/>
    <col min="15621" max="15622" width="10.875" style="2"/>
    <col min="15623" max="15623" width="12.125" style="2" customWidth="1"/>
    <col min="15624" max="15624" width="10.875" style="2"/>
    <col min="15625" max="15626" width="10.875" style="2" customWidth="1"/>
    <col min="15627" max="15627" width="12.125" style="2" customWidth="1"/>
    <col min="15628" max="15628" width="10.875" style="2" customWidth="1"/>
    <col min="15629" max="15872" width="10.875" style="2"/>
    <col min="15873" max="15873" width="13.375" style="2" customWidth="1"/>
    <col min="15874" max="15874" width="18.375" style="2" customWidth="1"/>
    <col min="15875" max="15875" width="10.875" style="2"/>
    <col min="15876" max="15876" width="13.375" style="2" customWidth="1"/>
    <col min="15877" max="15878" width="10.875" style="2"/>
    <col min="15879" max="15879" width="12.125" style="2" customWidth="1"/>
    <col min="15880" max="15880" width="10.875" style="2"/>
    <col min="15881" max="15882" width="10.875" style="2" customWidth="1"/>
    <col min="15883" max="15883" width="12.125" style="2" customWidth="1"/>
    <col min="15884" max="15884" width="10.875" style="2" customWidth="1"/>
    <col min="15885" max="16128" width="10.875" style="2"/>
    <col min="16129" max="16129" width="13.375" style="2" customWidth="1"/>
    <col min="16130" max="16130" width="18.375" style="2" customWidth="1"/>
    <col min="16131" max="16131" width="10.875" style="2"/>
    <col min="16132" max="16132" width="13.375" style="2" customWidth="1"/>
    <col min="16133" max="16134" width="10.875" style="2"/>
    <col min="16135" max="16135" width="12.125" style="2" customWidth="1"/>
    <col min="16136" max="16136" width="10.875" style="2"/>
    <col min="16137" max="16138" width="10.875" style="2" customWidth="1"/>
    <col min="16139" max="16139" width="12.125" style="2" customWidth="1"/>
    <col min="16140" max="16140" width="10.875" style="2" customWidth="1"/>
    <col min="16141" max="16384" width="10.875" style="2"/>
  </cols>
  <sheetData>
    <row r="1" spans="1:12" x14ac:dyDescent="0.2">
      <c r="A1" s="1"/>
    </row>
    <row r="6" spans="1:12" x14ac:dyDescent="0.2">
      <c r="D6" s="3" t="s">
        <v>547</v>
      </c>
    </row>
    <row r="7" spans="1:12" x14ac:dyDescent="0.2">
      <c r="C7" s="3" t="s">
        <v>516</v>
      </c>
      <c r="G7" s="1" t="s">
        <v>544</v>
      </c>
    </row>
    <row r="8" spans="1:12" ht="18" thickBot="1" x14ac:dyDescent="0.25">
      <c r="B8" s="4"/>
      <c r="C8" s="74"/>
      <c r="D8" s="4"/>
      <c r="E8" s="4"/>
      <c r="F8" s="74"/>
      <c r="G8" s="74"/>
      <c r="H8" s="74"/>
      <c r="I8" s="74"/>
      <c r="J8" s="74"/>
      <c r="K8" s="5" t="s">
        <v>548</v>
      </c>
      <c r="L8" s="74"/>
    </row>
    <row r="9" spans="1:12" x14ac:dyDescent="0.2">
      <c r="C9" s="7"/>
      <c r="D9" s="9" t="s">
        <v>518</v>
      </c>
      <c r="E9" s="7"/>
      <c r="F9" s="7"/>
      <c r="G9" s="9" t="s">
        <v>519</v>
      </c>
      <c r="H9" s="7"/>
      <c r="I9" s="9" t="s">
        <v>520</v>
      </c>
      <c r="J9" s="7"/>
      <c r="K9" s="7"/>
      <c r="L9" s="7"/>
    </row>
    <row r="10" spans="1:12" x14ac:dyDescent="0.2">
      <c r="C10" s="9" t="s">
        <v>521</v>
      </c>
      <c r="D10" s="9" t="s">
        <v>522</v>
      </c>
      <c r="E10" s="9" t="s">
        <v>103</v>
      </c>
      <c r="F10" s="9" t="s">
        <v>104</v>
      </c>
      <c r="G10" s="9" t="s">
        <v>523</v>
      </c>
      <c r="H10" s="9" t="s">
        <v>524</v>
      </c>
      <c r="I10" s="9" t="s">
        <v>525</v>
      </c>
      <c r="J10" s="9" t="s">
        <v>526</v>
      </c>
      <c r="K10" s="25" t="s">
        <v>527</v>
      </c>
      <c r="L10" s="9" t="s">
        <v>528</v>
      </c>
    </row>
    <row r="11" spans="1:12" x14ac:dyDescent="0.2">
      <c r="B11" s="8"/>
      <c r="C11" s="10" t="s">
        <v>529</v>
      </c>
      <c r="D11" s="10" t="s">
        <v>530</v>
      </c>
      <c r="E11" s="12"/>
      <c r="F11" s="12"/>
      <c r="G11" s="10" t="s">
        <v>531</v>
      </c>
      <c r="H11" s="10" t="s">
        <v>532</v>
      </c>
      <c r="I11" s="10" t="s">
        <v>541</v>
      </c>
      <c r="J11" s="10" t="s">
        <v>534</v>
      </c>
      <c r="K11" s="12"/>
      <c r="L11" s="10"/>
    </row>
    <row r="12" spans="1:12" x14ac:dyDescent="0.2">
      <c r="C12" s="7"/>
    </row>
    <row r="13" spans="1:12" x14ac:dyDescent="0.2">
      <c r="B13" s="1" t="s">
        <v>549</v>
      </c>
      <c r="C13" s="206" t="s">
        <v>136</v>
      </c>
      <c r="D13" s="17">
        <v>74</v>
      </c>
      <c r="E13" s="17">
        <v>72</v>
      </c>
      <c r="F13" s="17">
        <v>74</v>
      </c>
      <c r="G13" s="17">
        <v>110</v>
      </c>
      <c r="H13" s="17">
        <v>79</v>
      </c>
      <c r="I13" s="17">
        <v>56</v>
      </c>
      <c r="J13" s="17">
        <v>68</v>
      </c>
      <c r="K13" s="34" t="s">
        <v>136</v>
      </c>
      <c r="L13" s="34" t="s">
        <v>136</v>
      </c>
    </row>
    <row r="14" spans="1:12" x14ac:dyDescent="0.2">
      <c r="B14" s="1" t="s">
        <v>550</v>
      </c>
      <c r="C14" s="33">
        <v>177</v>
      </c>
      <c r="D14" s="17">
        <v>174</v>
      </c>
      <c r="E14" s="17">
        <v>156</v>
      </c>
      <c r="F14" s="17">
        <v>173</v>
      </c>
      <c r="G14" s="17">
        <v>230</v>
      </c>
      <c r="H14" s="17">
        <v>191</v>
      </c>
      <c r="I14" s="17">
        <v>137</v>
      </c>
      <c r="J14" s="17">
        <v>180</v>
      </c>
      <c r="K14" s="34" t="s">
        <v>551</v>
      </c>
      <c r="L14" s="17">
        <v>189</v>
      </c>
    </row>
    <row r="15" spans="1:12" x14ac:dyDescent="0.2">
      <c r="B15" s="1" t="s">
        <v>552</v>
      </c>
      <c r="C15" s="33">
        <v>259</v>
      </c>
      <c r="D15" s="17">
        <v>254</v>
      </c>
      <c r="E15" s="17">
        <v>231</v>
      </c>
      <c r="F15" s="17">
        <v>256</v>
      </c>
      <c r="G15" s="17">
        <v>337</v>
      </c>
      <c r="H15" s="17">
        <v>278</v>
      </c>
      <c r="I15" s="17">
        <v>189</v>
      </c>
      <c r="J15" s="17">
        <v>260</v>
      </c>
      <c r="K15" s="34" t="s">
        <v>551</v>
      </c>
      <c r="L15" s="17">
        <v>277</v>
      </c>
    </row>
    <row r="16" spans="1:12" x14ac:dyDescent="0.2">
      <c r="B16" s="1" t="s">
        <v>553</v>
      </c>
      <c r="C16" s="33">
        <v>310</v>
      </c>
      <c r="D16" s="17">
        <v>304</v>
      </c>
      <c r="E16" s="17">
        <v>274</v>
      </c>
      <c r="F16" s="17">
        <v>325</v>
      </c>
      <c r="G16" s="17">
        <v>393</v>
      </c>
      <c r="H16" s="17">
        <v>322</v>
      </c>
      <c r="I16" s="17">
        <v>187</v>
      </c>
      <c r="J16" s="17">
        <v>358</v>
      </c>
      <c r="K16" s="34" t="s">
        <v>551</v>
      </c>
      <c r="L16" s="17">
        <v>328</v>
      </c>
    </row>
    <row r="17" spans="2:12" x14ac:dyDescent="0.2">
      <c r="B17" s="1" t="s">
        <v>424</v>
      </c>
      <c r="C17" s="33">
        <v>344</v>
      </c>
      <c r="D17" s="17">
        <v>336</v>
      </c>
      <c r="E17" s="17">
        <v>404</v>
      </c>
      <c r="F17" s="17">
        <v>355</v>
      </c>
      <c r="G17" s="34" t="s">
        <v>551</v>
      </c>
      <c r="H17" s="17">
        <v>366</v>
      </c>
      <c r="I17" s="17">
        <v>190</v>
      </c>
      <c r="J17" s="17">
        <v>421</v>
      </c>
      <c r="K17" s="34" t="s">
        <v>551</v>
      </c>
      <c r="L17" s="17">
        <v>363</v>
      </c>
    </row>
    <row r="18" spans="2:12" x14ac:dyDescent="0.2">
      <c r="B18" s="1" t="s">
        <v>479</v>
      </c>
      <c r="C18" s="33">
        <v>376.66899999999998</v>
      </c>
      <c r="D18" s="17">
        <v>356.43400000000003</v>
      </c>
      <c r="E18" s="17">
        <v>419.38799999999998</v>
      </c>
      <c r="F18" s="17">
        <v>360.56200000000001</v>
      </c>
      <c r="G18" s="34" t="s">
        <v>551</v>
      </c>
      <c r="H18" s="17">
        <v>443.827</v>
      </c>
      <c r="I18" s="17">
        <v>224.501</v>
      </c>
      <c r="J18" s="17">
        <v>429.976</v>
      </c>
      <c r="K18" s="34" t="s">
        <v>551</v>
      </c>
      <c r="L18" s="17">
        <v>425.892</v>
      </c>
    </row>
    <row r="19" spans="2:12" x14ac:dyDescent="0.2">
      <c r="C19" s="7"/>
    </row>
    <row r="20" spans="2:12" x14ac:dyDescent="0.2">
      <c r="B20" s="1" t="s">
        <v>554</v>
      </c>
      <c r="C20" s="33">
        <v>354.452</v>
      </c>
      <c r="D20" s="17">
        <v>341.15499999999997</v>
      </c>
      <c r="E20" s="17">
        <v>347.43099999999998</v>
      </c>
      <c r="F20" s="17">
        <v>369.19299999999998</v>
      </c>
      <c r="G20" s="34">
        <v>556.93399999999997</v>
      </c>
      <c r="H20" s="17">
        <v>383.69099999999997</v>
      </c>
      <c r="I20" s="17">
        <v>242.13</v>
      </c>
      <c r="J20" s="17">
        <v>340.13799999999998</v>
      </c>
      <c r="K20" s="34" t="s">
        <v>551</v>
      </c>
      <c r="L20" s="17">
        <v>381.15800000000002</v>
      </c>
    </row>
    <row r="21" spans="2:12" x14ac:dyDescent="0.2">
      <c r="B21" s="1" t="s">
        <v>482</v>
      </c>
      <c r="C21" s="16">
        <v>356.30700000000002</v>
      </c>
      <c r="D21" s="18">
        <v>341.04599999999999</v>
      </c>
      <c r="E21" s="18">
        <v>342.88</v>
      </c>
      <c r="F21" s="18">
        <v>370.24400000000003</v>
      </c>
      <c r="G21" s="18">
        <v>578.41</v>
      </c>
      <c r="H21" s="18">
        <v>373.214</v>
      </c>
      <c r="I21" s="18">
        <v>248.68199999999999</v>
      </c>
      <c r="J21" s="18">
        <v>323.435</v>
      </c>
      <c r="K21" s="34" t="s">
        <v>551</v>
      </c>
      <c r="L21" s="18">
        <v>385.77100000000002</v>
      </c>
    </row>
    <row r="22" spans="2:12" x14ac:dyDescent="0.2">
      <c r="B22" s="1" t="s">
        <v>484</v>
      </c>
      <c r="C22" s="16">
        <v>357</v>
      </c>
      <c r="D22" s="18">
        <v>339</v>
      </c>
      <c r="E22" s="18">
        <v>347</v>
      </c>
      <c r="F22" s="18">
        <v>368</v>
      </c>
      <c r="G22" s="18">
        <v>570</v>
      </c>
      <c r="H22" s="18">
        <v>351</v>
      </c>
      <c r="I22" s="18">
        <v>262</v>
      </c>
      <c r="J22" s="18">
        <v>328</v>
      </c>
      <c r="K22" s="34" t="s">
        <v>551</v>
      </c>
      <c r="L22" s="18">
        <v>391</v>
      </c>
    </row>
    <row r="23" spans="2:12" x14ac:dyDescent="0.2">
      <c r="B23" s="1" t="s">
        <v>537</v>
      </c>
      <c r="C23" s="16">
        <v>353</v>
      </c>
      <c r="D23" s="18">
        <v>323</v>
      </c>
      <c r="E23" s="18">
        <v>415</v>
      </c>
      <c r="F23" s="18">
        <v>326</v>
      </c>
      <c r="G23" s="18">
        <v>550</v>
      </c>
      <c r="H23" s="18">
        <v>397</v>
      </c>
      <c r="I23" s="18">
        <v>209</v>
      </c>
      <c r="J23" s="18">
        <v>390</v>
      </c>
      <c r="K23" s="34" t="s">
        <v>551</v>
      </c>
      <c r="L23" s="18">
        <v>407</v>
      </c>
    </row>
    <row r="24" spans="2:12" s="202" customFormat="1" x14ac:dyDescent="0.2">
      <c r="B24" s="3" t="s">
        <v>486</v>
      </c>
      <c r="C24" s="14">
        <v>357</v>
      </c>
      <c r="D24" s="15">
        <v>326</v>
      </c>
      <c r="E24" s="15">
        <v>414</v>
      </c>
      <c r="F24" s="15">
        <v>339</v>
      </c>
      <c r="G24" s="15">
        <v>617</v>
      </c>
      <c r="H24" s="15">
        <v>380</v>
      </c>
      <c r="I24" s="15">
        <v>208</v>
      </c>
      <c r="J24" s="15">
        <v>387</v>
      </c>
      <c r="K24" s="79" t="s">
        <v>536</v>
      </c>
      <c r="L24" s="15">
        <v>411</v>
      </c>
    </row>
    <row r="25" spans="2:12" x14ac:dyDescent="0.2">
      <c r="C25" s="7"/>
      <c r="G25" s="17"/>
      <c r="I25" s="160"/>
      <c r="K25" s="17"/>
    </row>
    <row r="26" spans="2:12" x14ac:dyDescent="0.2">
      <c r="B26" s="1" t="s">
        <v>538</v>
      </c>
      <c r="C26" s="33">
        <v>294</v>
      </c>
      <c r="D26" s="17">
        <v>274</v>
      </c>
      <c r="E26" s="17">
        <v>387</v>
      </c>
      <c r="F26" s="17">
        <v>268</v>
      </c>
      <c r="G26" s="17">
        <v>595</v>
      </c>
      <c r="H26" s="17">
        <v>313</v>
      </c>
      <c r="I26" s="17">
        <v>166</v>
      </c>
      <c r="J26" s="17">
        <v>381</v>
      </c>
      <c r="K26" s="34" t="s">
        <v>551</v>
      </c>
      <c r="L26" s="17">
        <v>331</v>
      </c>
    </row>
    <row r="27" spans="2:12" x14ac:dyDescent="0.2">
      <c r="B27" s="1" t="s">
        <v>488</v>
      </c>
      <c r="C27" s="33">
        <v>289</v>
      </c>
      <c r="D27" s="17">
        <v>270</v>
      </c>
      <c r="E27" s="17">
        <v>422</v>
      </c>
      <c r="F27" s="17">
        <v>273</v>
      </c>
      <c r="G27" s="17">
        <v>457</v>
      </c>
      <c r="H27" s="17">
        <v>308</v>
      </c>
      <c r="I27" s="17">
        <v>160</v>
      </c>
      <c r="J27" s="17">
        <v>375</v>
      </c>
      <c r="K27" s="34" t="s">
        <v>551</v>
      </c>
      <c r="L27" s="17">
        <v>322</v>
      </c>
    </row>
    <row r="28" spans="2:12" x14ac:dyDescent="0.2">
      <c r="B28" s="1" t="s">
        <v>489</v>
      </c>
      <c r="C28" s="33">
        <v>315</v>
      </c>
      <c r="D28" s="17">
        <v>281</v>
      </c>
      <c r="E28" s="17">
        <v>403</v>
      </c>
      <c r="F28" s="17">
        <v>285</v>
      </c>
      <c r="G28" s="17">
        <v>465</v>
      </c>
      <c r="H28" s="17">
        <v>317</v>
      </c>
      <c r="I28" s="17">
        <v>159</v>
      </c>
      <c r="J28" s="17">
        <v>443</v>
      </c>
      <c r="K28" s="34" t="s">
        <v>551</v>
      </c>
      <c r="L28" s="17">
        <v>377</v>
      </c>
    </row>
    <row r="29" spans="2:12" x14ac:dyDescent="0.2">
      <c r="B29" s="1" t="s">
        <v>490</v>
      </c>
      <c r="C29" s="33">
        <v>285</v>
      </c>
      <c r="D29" s="17">
        <v>261</v>
      </c>
      <c r="E29" s="17">
        <v>384</v>
      </c>
      <c r="F29" s="17">
        <v>281</v>
      </c>
      <c r="G29" s="17">
        <v>430</v>
      </c>
      <c r="H29" s="17">
        <v>298</v>
      </c>
      <c r="I29" s="17">
        <v>162</v>
      </c>
      <c r="J29" s="17">
        <v>269</v>
      </c>
      <c r="K29" s="34" t="s">
        <v>551</v>
      </c>
      <c r="L29" s="17">
        <v>328</v>
      </c>
    </row>
    <row r="30" spans="2:12" x14ac:dyDescent="0.2">
      <c r="B30" s="1" t="s">
        <v>491</v>
      </c>
      <c r="C30" s="33">
        <v>288</v>
      </c>
      <c r="D30" s="17">
        <v>271</v>
      </c>
      <c r="E30" s="17">
        <v>354</v>
      </c>
      <c r="F30" s="17">
        <v>268</v>
      </c>
      <c r="G30" s="17">
        <v>434</v>
      </c>
      <c r="H30" s="17">
        <v>330</v>
      </c>
      <c r="I30" s="17">
        <v>175</v>
      </c>
      <c r="J30" s="17">
        <v>375</v>
      </c>
      <c r="K30" s="34" t="s">
        <v>551</v>
      </c>
      <c r="L30" s="17">
        <v>320</v>
      </c>
    </row>
    <row r="31" spans="2:12" x14ac:dyDescent="0.2">
      <c r="B31" s="1" t="s">
        <v>492</v>
      </c>
      <c r="C31" s="33">
        <v>541</v>
      </c>
      <c r="D31" s="17">
        <v>458</v>
      </c>
      <c r="E31" s="17">
        <v>409</v>
      </c>
      <c r="F31" s="17">
        <v>453</v>
      </c>
      <c r="G31" s="17">
        <v>1357</v>
      </c>
      <c r="H31" s="17">
        <v>736</v>
      </c>
      <c r="I31" s="17">
        <v>185</v>
      </c>
      <c r="J31" s="17">
        <v>611</v>
      </c>
      <c r="K31" s="34" t="s">
        <v>551</v>
      </c>
      <c r="L31" s="17">
        <v>690</v>
      </c>
    </row>
    <row r="32" spans="2:12" x14ac:dyDescent="0.2">
      <c r="C32" s="33"/>
      <c r="D32" s="17"/>
      <c r="E32" s="17"/>
      <c r="F32" s="17"/>
      <c r="G32" s="17"/>
      <c r="H32" s="17"/>
      <c r="I32" s="17"/>
      <c r="J32" s="17"/>
      <c r="K32" s="17"/>
      <c r="L32" s="17"/>
    </row>
    <row r="33" spans="2:12" x14ac:dyDescent="0.2">
      <c r="B33" s="1" t="s">
        <v>396</v>
      </c>
      <c r="C33" s="33">
        <v>403</v>
      </c>
      <c r="D33" s="17">
        <v>390</v>
      </c>
      <c r="E33" s="17">
        <v>472</v>
      </c>
      <c r="F33" s="17">
        <v>447</v>
      </c>
      <c r="G33" s="17">
        <v>465</v>
      </c>
      <c r="H33" s="17">
        <v>417</v>
      </c>
      <c r="I33" s="17">
        <v>289</v>
      </c>
      <c r="J33" s="17">
        <v>295</v>
      </c>
      <c r="K33" s="34" t="s">
        <v>551</v>
      </c>
      <c r="L33" s="17">
        <v>426</v>
      </c>
    </row>
    <row r="34" spans="2:12" x14ac:dyDescent="0.2">
      <c r="B34" s="1" t="s">
        <v>493</v>
      </c>
      <c r="C34" s="33">
        <v>300</v>
      </c>
      <c r="D34" s="17">
        <v>283</v>
      </c>
      <c r="E34" s="17">
        <v>399</v>
      </c>
      <c r="F34" s="17">
        <v>303</v>
      </c>
      <c r="G34" s="17">
        <v>461</v>
      </c>
      <c r="H34" s="17">
        <v>303</v>
      </c>
      <c r="I34" s="17">
        <v>190</v>
      </c>
      <c r="J34" s="17">
        <v>302</v>
      </c>
      <c r="K34" s="34" t="s">
        <v>551</v>
      </c>
      <c r="L34" s="17">
        <v>331</v>
      </c>
    </row>
    <row r="35" spans="2:12" x14ac:dyDescent="0.2">
      <c r="B35" s="1" t="s">
        <v>494</v>
      </c>
      <c r="C35" s="33">
        <v>295</v>
      </c>
      <c r="D35" s="17">
        <v>279</v>
      </c>
      <c r="E35" s="17">
        <v>389</v>
      </c>
      <c r="F35" s="17">
        <v>273</v>
      </c>
      <c r="G35" s="17">
        <v>458</v>
      </c>
      <c r="H35" s="17">
        <v>315</v>
      </c>
      <c r="I35" s="17">
        <v>219</v>
      </c>
      <c r="J35" s="17">
        <v>282</v>
      </c>
      <c r="K35" s="34" t="s">
        <v>551</v>
      </c>
      <c r="L35" s="17">
        <v>323</v>
      </c>
    </row>
    <row r="36" spans="2:12" x14ac:dyDescent="0.2">
      <c r="B36" s="1" t="s">
        <v>397</v>
      </c>
      <c r="C36" s="33">
        <v>290</v>
      </c>
      <c r="D36" s="17">
        <v>272</v>
      </c>
      <c r="E36" s="17">
        <v>393</v>
      </c>
      <c r="F36" s="17">
        <v>270</v>
      </c>
      <c r="G36" s="17">
        <v>459</v>
      </c>
      <c r="H36" s="17">
        <v>306</v>
      </c>
      <c r="I36" s="17">
        <v>199</v>
      </c>
      <c r="J36" s="17">
        <v>286</v>
      </c>
      <c r="K36" s="34" t="s">
        <v>551</v>
      </c>
      <c r="L36" s="17">
        <v>322</v>
      </c>
    </row>
    <row r="37" spans="2:12" x14ac:dyDescent="0.2">
      <c r="B37" s="1" t="s">
        <v>495</v>
      </c>
      <c r="C37" s="33">
        <v>300</v>
      </c>
      <c r="D37" s="17">
        <v>292</v>
      </c>
      <c r="E37" s="17">
        <v>417</v>
      </c>
      <c r="F37" s="17">
        <v>272</v>
      </c>
      <c r="G37" s="17">
        <v>456</v>
      </c>
      <c r="H37" s="17">
        <v>398</v>
      </c>
      <c r="I37" s="17">
        <v>212</v>
      </c>
      <c r="J37" s="17">
        <v>282</v>
      </c>
      <c r="K37" s="34" t="s">
        <v>551</v>
      </c>
      <c r="L37" s="17">
        <v>313</v>
      </c>
    </row>
    <row r="38" spans="2:12" x14ac:dyDescent="0.2">
      <c r="B38" s="1" t="s">
        <v>496</v>
      </c>
      <c r="C38" s="33">
        <v>687</v>
      </c>
      <c r="D38" s="17">
        <v>593</v>
      </c>
      <c r="E38" s="17">
        <v>544</v>
      </c>
      <c r="F38" s="17">
        <v>684</v>
      </c>
      <c r="G38" s="17">
        <v>1365</v>
      </c>
      <c r="H38" s="17">
        <v>526</v>
      </c>
      <c r="I38" s="17">
        <v>384</v>
      </c>
      <c r="J38" s="17">
        <v>741</v>
      </c>
      <c r="K38" s="34" t="s">
        <v>551</v>
      </c>
      <c r="L38" s="17">
        <v>852</v>
      </c>
    </row>
    <row r="39" spans="2:12" ht="18" thickBot="1" x14ac:dyDescent="0.25">
      <c r="B39" s="4"/>
      <c r="C39" s="35"/>
      <c r="D39" s="20"/>
      <c r="E39" s="20"/>
      <c r="F39" s="20"/>
      <c r="G39" s="20"/>
      <c r="H39" s="20"/>
      <c r="I39" s="20"/>
      <c r="J39" s="20"/>
      <c r="K39" s="20"/>
      <c r="L39" s="20"/>
    </row>
    <row r="40" spans="2:12" x14ac:dyDescent="0.2">
      <c r="C40" s="1" t="s">
        <v>539</v>
      </c>
      <c r="D40" s="17"/>
      <c r="E40" s="17"/>
      <c r="F40" s="17"/>
      <c r="G40" s="17"/>
      <c r="H40" s="17"/>
      <c r="I40" s="17"/>
      <c r="J40" s="17"/>
      <c r="K40" s="17"/>
      <c r="L40" s="17"/>
    </row>
    <row r="42" spans="2:12" x14ac:dyDescent="0.2">
      <c r="C42" s="3" t="s">
        <v>540</v>
      </c>
      <c r="E42" s="15"/>
    </row>
    <row r="43" spans="2:12" ht="18" thickBot="1" x14ac:dyDescent="0.25">
      <c r="B43" s="4"/>
      <c r="C43" s="4"/>
      <c r="D43" s="4"/>
      <c r="E43" s="4"/>
      <c r="F43" s="4"/>
      <c r="G43" s="4"/>
      <c r="H43" s="4"/>
      <c r="I43" s="4"/>
      <c r="J43" s="4"/>
      <c r="K43" s="5" t="s">
        <v>548</v>
      </c>
      <c r="L43" s="4"/>
    </row>
    <row r="44" spans="2:12" x14ac:dyDescent="0.2">
      <c r="C44" s="7"/>
      <c r="D44" s="9" t="s">
        <v>518</v>
      </c>
      <c r="E44" s="7"/>
      <c r="F44" s="7"/>
      <c r="G44" s="9" t="s">
        <v>519</v>
      </c>
      <c r="H44" s="7"/>
      <c r="I44" s="9" t="s">
        <v>520</v>
      </c>
      <c r="J44" s="7"/>
      <c r="K44" s="7"/>
      <c r="L44" s="7"/>
    </row>
    <row r="45" spans="2:12" x14ac:dyDescent="0.2">
      <c r="C45" s="9" t="s">
        <v>521</v>
      </c>
      <c r="D45" s="9" t="s">
        <v>522</v>
      </c>
      <c r="E45" s="9" t="s">
        <v>103</v>
      </c>
      <c r="F45" s="9" t="s">
        <v>104</v>
      </c>
      <c r="G45" s="9" t="s">
        <v>523</v>
      </c>
      <c r="H45" s="9" t="s">
        <v>524</v>
      </c>
      <c r="I45" s="9" t="s">
        <v>525</v>
      </c>
      <c r="J45" s="9" t="s">
        <v>526</v>
      </c>
      <c r="K45" s="25" t="s">
        <v>527</v>
      </c>
      <c r="L45" s="9" t="s">
        <v>528</v>
      </c>
    </row>
    <row r="46" spans="2:12" x14ac:dyDescent="0.2">
      <c r="B46" s="8"/>
      <c r="C46" s="10" t="s">
        <v>529</v>
      </c>
      <c r="D46" s="10" t="s">
        <v>530</v>
      </c>
      <c r="E46" s="12"/>
      <c r="F46" s="12"/>
      <c r="G46" s="10" t="s">
        <v>531</v>
      </c>
      <c r="H46" s="10" t="s">
        <v>532</v>
      </c>
      <c r="I46" s="10" t="s">
        <v>541</v>
      </c>
      <c r="J46" s="10" t="s">
        <v>534</v>
      </c>
      <c r="K46" s="12"/>
      <c r="L46" s="10"/>
    </row>
    <row r="47" spans="2:12" x14ac:dyDescent="0.2">
      <c r="C47" s="7"/>
    </row>
    <row r="48" spans="2:12" x14ac:dyDescent="0.2">
      <c r="B48" s="1" t="s">
        <v>555</v>
      </c>
      <c r="C48" s="33">
        <v>334.589</v>
      </c>
      <c r="D48" s="17">
        <v>326.01400000000001</v>
      </c>
      <c r="E48" s="17">
        <v>374.50200000000001</v>
      </c>
      <c r="F48" s="17">
        <v>311.709</v>
      </c>
      <c r="G48" s="17">
        <v>540.22400000000005</v>
      </c>
      <c r="H48" s="17">
        <v>338.90100000000001</v>
      </c>
      <c r="I48" s="17">
        <v>273.55</v>
      </c>
      <c r="J48" s="17">
        <v>466.51499999999999</v>
      </c>
      <c r="K48" s="17">
        <v>338.99099999999999</v>
      </c>
      <c r="L48" s="17">
        <v>354.97199999999998</v>
      </c>
    </row>
    <row r="49" spans="2:12" x14ac:dyDescent="0.2">
      <c r="B49" s="1" t="s">
        <v>556</v>
      </c>
      <c r="C49" s="33">
        <v>341.81900000000002</v>
      </c>
      <c r="D49" s="17">
        <v>325.012</v>
      </c>
      <c r="E49" s="17">
        <v>367.96199999999999</v>
      </c>
      <c r="F49" s="17">
        <v>313.88499999999999</v>
      </c>
      <c r="G49" s="17">
        <v>532.27200000000005</v>
      </c>
      <c r="H49" s="17">
        <v>366.072</v>
      </c>
      <c r="I49" s="17">
        <v>260.32</v>
      </c>
      <c r="J49" s="17">
        <v>455.23899999999998</v>
      </c>
      <c r="K49" s="17">
        <v>381.68200000000002</v>
      </c>
      <c r="L49" s="17">
        <v>381.49099999999999</v>
      </c>
    </row>
    <row r="50" spans="2:12" x14ac:dyDescent="0.2">
      <c r="B50" s="1" t="s">
        <v>480</v>
      </c>
      <c r="C50" s="33">
        <v>337.38900000000001</v>
      </c>
      <c r="D50" s="17">
        <v>313.58199999999999</v>
      </c>
      <c r="E50" s="17">
        <v>357.24700000000001</v>
      </c>
      <c r="F50" s="17">
        <v>307.91500000000002</v>
      </c>
      <c r="G50" s="17">
        <v>497.90100000000001</v>
      </c>
      <c r="H50" s="17">
        <v>370.40300000000002</v>
      </c>
      <c r="I50" s="17">
        <v>238.21600000000001</v>
      </c>
      <c r="J50" s="17">
        <v>429.36399999999998</v>
      </c>
      <c r="K50" s="17">
        <v>306.62099999999998</v>
      </c>
      <c r="L50" s="17">
        <v>393.065</v>
      </c>
    </row>
    <row r="51" spans="2:12" x14ac:dyDescent="0.2">
      <c r="B51" s="1" t="s">
        <v>554</v>
      </c>
      <c r="C51" s="33">
        <v>328.15100000000001</v>
      </c>
      <c r="D51" s="17">
        <v>314.76299999999998</v>
      </c>
      <c r="E51" s="17">
        <v>321.06400000000002</v>
      </c>
      <c r="F51" s="17">
        <v>314.46800000000002</v>
      </c>
      <c r="G51" s="17">
        <v>552.49</v>
      </c>
      <c r="H51" s="17">
        <v>357.98500000000001</v>
      </c>
      <c r="I51" s="17">
        <v>269.53800000000001</v>
      </c>
      <c r="J51" s="17">
        <v>382.17700000000002</v>
      </c>
      <c r="K51" s="17">
        <v>398.10700000000003</v>
      </c>
      <c r="L51" s="17">
        <v>358.62799999999999</v>
      </c>
    </row>
    <row r="52" spans="2:12" x14ac:dyDescent="0.2">
      <c r="B52" s="1"/>
      <c r="C52" s="33"/>
      <c r="D52" s="17"/>
      <c r="E52" s="17"/>
      <c r="F52" s="17"/>
      <c r="G52" s="17"/>
      <c r="H52" s="17"/>
      <c r="I52" s="17"/>
      <c r="J52" s="17"/>
      <c r="K52" s="17"/>
      <c r="L52" s="17"/>
    </row>
    <row r="53" spans="2:12" x14ac:dyDescent="0.2">
      <c r="B53" s="1" t="s">
        <v>482</v>
      </c>
      <c r="C53" s="33">
        <v>325.82900000000001</v>
      </c>
      <c r="D53" s="17">
        <v>304.48599999999999</v>
      </c>
      <c r="E53" s="17">
        <v>317.68400000000003</v>
      </c>
      <c r="F53" s="17">
        <v>317.13499999999999</v>
      </c>
      <c r="G53" s="17">
        <v>545.44200000000001</v>
      </c>
      <c r="H53" s="17">
        <v>362.96800000000002</v>
      </c>
      <c r="I53" s="17">
        <v>241.13800000000001</v>
      </c>
      <c r="J53" s="17">
        <v>357.57</v>
      </c>
      <c r="K53" s="17">
        <v>424.09800000000001</v>
      </c>
      <c r="L53" s="17">
        <v>374.01799999999997</v>
      </c>
    </row>
    <row r="54" spans="2:12" x14ac:dyDescent="0.2">
      <c r="B54" s="1" t="s">
        <v>484</v>
      </c>
      <c r="C54" s="33">
        <v>320</v>
      </c>
      <c r="D54" s="17">
        <v>296</v>
      </c>
      <c r="E54" s="17">
        <v>305</v>
      </c>
      <c r="F54" s="17">
        <v>319</v>
      </c>
      <c r="G54" s="17">
        <v>583</v>
      </c>
      <c r="H54" s="17">
        <v>344</v>
      </c>
      <c r="I54" s="17">
        <v>215</v>
      </c>
      <c r="J54" s="17">
        <v>421</v>
      </c>
      <c r="K54" s="17">
        <v>430</v>
      </c>
      <c r="L54" s="17">
        <v>373</v>
      </c>
    </row>
    <row r="55" spans="2:12" x14ac:dyDescent="0.2">
      <c r="B55" s="1" t="s">
        <v>537</v>
      </c>
      <c r="C55" s="33">
        <v>321</v>
      </c>
      <c r="D55" s="17">
        <v>293</v>
      </c>
      <c r="E55" s="17">
        <v>346</v>
      </c>
      <c r="F55" s="17">
        <v>284</v>
      </c>
      <c r="G55" s="17">
        <v>572</v>
      </c>
      <c r="H55" s="17">
        <v>347</v>
      </c>
      <c r="I55" s="17">
        <v>220</v>
      </c>
      <c r="J55" s="17">
        <v>409</v>
      </c>
      <c r="K55" s="34" t="s">
        <v>551</v>
      </c>
      <c r="L55" s="17">
        <v>379</v>
      </c>
    </row>
    <row r="56" spans="2:12" s="202" customFormat="1" x14ac:dyDescent="0.2">
      <c r="B56" s="3" t="s">
        <v>486</v>
      </c>
      <c r="C56" s="159">
        <v>323</v>
      </c>
      <c r="D56" s="160">
        <v>302</v>
      </c>
      <c r="E56" s="160">
        <v>311</v>
      </c>
      <c r="F56" s="160">
        <v>302</v>
      </c>
      <c r="G56" s="160">
        <v>618</v>
      </c>
      <c r="H56" s="160">
        <v>337</v>
      </c>
      <c r="I56" s="160">
        <v>251</v>
      </c>
      <c r="J56" s="160">
        <v>387</v>
      </c>
      <c r="K56" s="79" t="s">
        <v>536</v>
      </c>
      <c r="L56" s="160">
        <v>367</v>
      </c>
    </row>
    <row r="57" spans="2:12" x14ac:dyDescent="0.2">
      <c r="C57" s="7"/>
      <c r="K57" s="17"/>
    </row>
    <row r="58" spans="2:12" x14ac:dyDescent="0.2">
      <c r="B58" s="1" t="s">
        <v>538</v>
      </c>
      <c r="C58" s="33">
        <v>283</v>
      </c>
      <c r="D58" s="17">
        <v>278</v>
      </c>
      <c r="E58" s="17">
        <v>306</v>
      </c>
      <c r="F58" s="17">
        <v>242</v>
      </c>
      <c r="G58" s="17">
        <v>578</v>
      </c>
      <c r="H58" s="17">
        <v>307</v>
      </c>
      <c r="I58" s="17">
        <v>251</v>
      </c>
      <c r="J58" s="17">
        <v>373</v>
      </c>
      <c r="K58" s="34" t="s">
        <v>551</v>
      </c>
      <c r="L58" s="17">
        <v>294</v>
      </c>
    </row>
    <row r="59" spans="2:12" x14ac:dyDescent="0.2">
      <c r="B59" s="1" t="s">
        <v>488</v>
      </c>
      <c r="C59" s="33">
        <v>275</v>
      </c>
      <c r="D59" s="17">
        <v>267</v>
      </c>
      <c r="E59" s="17">
        <v>318</v>
      </c>
      <c r="F59" s="17">
        <v>248</v>
      </c>
      <c r="G59" s="17">
        <v>475</v>
      </c>
      <c r="H59" s="17">
        <v>286</v>
      </c>
      <c r="I59" s="17">
        <v>230</v>
      </c>
      <c r="J59" s="17">
        <v>354</v>
      </c>
      <c r="K59" s="34" t="s">
        <v>551</v>
      </c>
      <c r="L59" s="17">
        <v>291</v>
      </c>
    </row>
    <row r="60" spans="2:12" x14ac:dyDescent="0.2">
      <c r="B60" s="1" t="s">
        <v>489</v>
      </c>
      <c r="C60" s="33">
        <v>293</v>
      </c>
      <c r="D60" s="17">
        <v>270</v>
      </c>
      <c r="E60" s="17">
        <v>302</v>
      </c>
      <c r="F60" s="17">
        <v>252</v>
      </c>
      <c r="G60" s="17">
        <v>518</v>
      </c>
      <c r="H60" s="17">
        <v>286</v>
      </c>
      <c r="I60" s="17">
        <v>230</v>
      </c>
      <c r="J60" s="17">
        <v>384</v>
      </c>
      <c r="K60" s="34" t="s">
        <v>551</v>
      </c>
      <c r="L60" s="17">
        <v>340</v>
      </c>
    </row>
    <row r="61" spans="2:12" x14ac:dyDescent="0.2">
      <c r="B61" s="1" t="s">
        <v>490</v>
      </c>
      <c r="C61" s="33">
        <v>272</v>
      </c>
      <c r="D61" s="17">
        <v>262</v>
      </c>
      <c r="E61" s="17">
        <v>296</v>
      </c>
      <c r="F61" s="17">
        <v>253</v>
      </c>
      <c r="G61" s="17">
        <v>444</v>
      </c>
      <c r="H61" s="17">
        <v>284</v>
      </c>
      <c r="I61" s="17">
        <v>228</v>
      </c>
      <c r="J61" s="17">
        <v>322</v>
      </c>
      <c r="K61" s="34" t="s">
        <v>551</v>
      </c>
      <c r="L61" s="17">
        <v>294</v>
      </c>
    </row>
    <row r="62" spans="2:12" x14ac:dyDescent="0.2">
      <c r="B62" s="1" t="s">
        <v>491</v>
      </c>
      <c r="C62" s="33">
        <v>271</v>
      </c>
      <c r="D62" s="17">
        <v>262</v>
      </c>
      <c r="E62" s="17">
        <v>285</v>
      </c>
      <c r="F62" s="17">
        <v>241</v>
      </c>
      <c r="G62" s="17">
        <v>447</v>
      </c>
      <c r="H62" s="17">
        <v>300</v>
      </c>
      <c r="I62" s="17">
        <v>225</v>
      </c>
      <c r="J62" s="17">
        <v>366</v>
      </c>
      <c r="K62" s="34" t="s">
        <v>551</v>
      </c>
      <c r="L62" s="17">
        <v>289</v>
      </c>
    </row>
    <row r="63" spans="2:12" x14ac:dyDescent="0.2">
      <c r="B63" s="1" t="s">
        <v>492</v>
      </c>
      <c r="C63" s="33">
        <v>452</v>
      </c>
      <c r="D63" s="17">
        <v>370</v>
      </c>
      <c r="E63" s="17">
        <v>305</v>
      </c>
      <c r="F63" s="17">
        <v>364</v>
      </c>
      <c r="G63" s="17">
        <v>1215</v>
      </c>
      <c r="H63" s="17">
        <v>576</v>
      </c>
      <c r="I63" s="17">
        <v>255</v>
      </c>
      <c r="J63" s="17">
        <v>475</v>
      </c>
      <c r="K63" s="34" t="s">
        <v>551</v>
      </c>
      <c r="L63" s="17">
        <v>619</v>
      </c>
    </row>
    <row r="64" spans="2:12" x14ac:dyDescent="0.2">
      <c r="C64" s="33"/>
      <c r="D64" s="17"/>
      <c r="E64" s="17"/>
      <c r="F64" s="17"/>
      <c r="G64" s="17"/>
      <c r="H64" s="17"/>
      <c r="I64" s="17"/>
      <c r="J64" s="17"/>
      <c r="K64" s="17"/>
      <c r="L64" s="17"/>
    </row>
    <row r="65" spans="1:12" x14ac:dyDescent="0.2">
      <c r="B65" s="1" t="s">
        <v>396</v>
      </c>
      <c r="C65" s="33">
        <v>358</v>
      </c>
      <c r="D65" s="17">
        <v>349</v>
      </c>
      <c r="E65" s="17">
        <v>328</v>
      </c>
      <c r="F65" s="17">
        <v>387</v>
      </c>
      <c r="G65" s="17">
        <v>476</v>
      </c>
      <c r="H65" s="17">
        <v>351</v>
      </c>
      <c r="I65" s="17">
        <v>274</v>
      </c>
      <c r="J65" s="17">
        <v>521</v>
      </c>
      <c r="K65" s="34" t="s">
        <v>551</v>
      </c>
      <c r="L65" s="17">
        <v>376</v>
      </c>
    </row>
    <row r="66" spans="1:12" x14ac:dyDescent="0.2">
      <c r="B66" s="1" t="s">
        <v>493</v>
      </c>
      <c r="C66" s="33">
        <v>291</v>
      </c>
      <c r="D66" s="17">
        <v>290</v>
      </c>
      <c r="E66" s="17">
        <v>322</v>
      </c>
      <c r="F66" s="17">
        <v>285</v>
      </c>
      <c r="G66" s="17">
        <v>471</v>
      </c>
      <c r="H66" s="17">
        <v>302</v>
      </c>
      <c r="I66" s="17">
        <v>259</v>
      </c>
      <c r="J66" s="17">
        <v>329</v>
      </c>
      <c r="K66" s="34" t="s">
        <v>551</v>
      </c>
      <c r="L66" s="17">
        <v>292</v>
      </c>
    </row>
    <row r="67" spans="1:12" x14ac:dyDescent="0.2">
      <c r="B67" s="1" t="s">
        <v>494</v>
      </c>
      <c r="C67" s="33">
        <v>270</v>
      </c>
      <c r="D67" s="17">
        <v>261</v>
      </c>
      <c r="E67" s="17">
        <v>294</v>
      </c>
      <c r="F67" s="17">
        <v>253</v>
      </c>
      <c r="G67" s="17">
        <v>475</v>
      </c>
      <c r="H67" s="17">
        <v>282</v>
      </c>
      <c r="I67" s="17">
        <v>227</v>
      </c>
      <c r="J67" s="17">
        <v>312</v>
      </c>
      <c r="K67" s="34" t="s">
        <v>551</v>
      </c>
      <c r="L67" s="17">
        <v>289</v>
      </c>
    </row>
    <row r="68" spans="1:12" x14ac:dyDescent="0.2">
      <c r="B68" s="1" t="s">
        <v>397</v>
      </c>
      <c r="C68" s="33">
        <v>267</v>
      </c>
      <c r="D68" s="17">
        <v>257</v>
      </c>
      <c r="E68" s="17">
        <v>291</v>
      </c>
      <c r="F68" s="17">
        <v>260</v>
      </c>
      <c r="G68" s="17">
        <v>474</v>
      </c>
      <c r="H68" s="17">
        <v>276</v>
      </c>
      <c r="I68" s="17">
        <v>219</v>
      </c>
      <c r="J68" s="17">
        <v>282</v>
      </c>
      <c r="K68" s="34" t="s">
        <v>551</v>
      </c>
      <c r="L68" s="17">
        <v>288</v>
      </c>
    </row>
    <row r="69" spans="1:12" x14ac:dyDescent="0.2">
      <c r="B69" s="1" t="s">
        <v>495</v>
      </c>
      <c r="C69" s="33">
        <v>275</v>
      </c>
      <c r="D69" s="17">
        <v>268</v>
      </c>
      <c r="E69" s="17">
        <v>297</v>
      </c>
      <c r="F69" s="17">
        <v>258</v>
      </c>
      <c r="G69" s="17">
        <v>468</v>
      </c>
      <c r="H69" s="17">
        <v>337</v>
      </c>
      <c r="I69" s="17">
        <v>225</v>
      </c>
      <c r="J69" s="17">
        <v>300</v>
      </c>
      <c r="K69" s="34" t="s">
        <v>551</v>
      </c>
      <c r="L69" s="17">
        <v>290</v>
      </c>
    </row>
    <row r="70" spans="1:12" x14ac:dyDescent="0.2">
      <c r="B70" s="1" t="s">
        <v>496</v>
      </c>
      <c r="C70" s="33">
        <v>575</v>
      </c>
      <c r="D70" s="17">
        <v>496</v>
      </c>
      <c r="E70" s="17">
        <v>384</v>
      </c>
      <c r="F70" s="17">
        <v>578</v>
      </c>
      <c r="G70" s="17">
        <v>1382</v>
      </c>
      <c r="H70" s="17">
        <v>466</v>
      </c>
      <c r="I70" s="17">
        <v>391</v>
      </c>
      <c r="J70" s="17">
        <v>642</v>
      </c>
      <c r="K70" s="34" t="s">
        <v>551</v>
      </c>
      <c r="L70" s="17">
        <v>738</v>
      </c>
    </row>
    <row r="71" spans="1:12" ht="18" thickBot="1" x14ac:dyDescent="0.25">
      <c r="B71" s="74"/>
      <c r="C71" s="35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">
      <c r="B72" s="15"/>
      <c r="C72" s="1" t="s">
        <v>539</v>
      </c>
      <c r="D72" s="15"/>
      <c r="E72" s="15"/>
      <c r="F72" s="15"/>
      <c r="G72" s="15"/>
      <c r="H72" s="15"/>
      <c r="I72" s="15"/>
      <c r="J72" s="15"/>
      <c r="K72" s="15"/>
      <c r="L72" s="15"/>
    </row>
    <row r="73" spans="1:12" x14ac:dyDescent="0.2">
      <c r="A73" s="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</sheetData>
  <phoneticPr fontId="2"/>
  <pageMargins left="0.32" right="0.54" top="0.56999999999999995" bottom="0.56000000000000005" header="0.51200000000000001" footer="0.51200000000000001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A52" sqref="A52"/>
    </sheetView>
  </sheetViews>
  <sheetFormatPr defaultColWidth="10.875" defaultRowHeight="17.25" x14ac:dyDescent="0.2"/>
  <cols>
    <col min="1" max="1" width="13.375" style="213" customWidth="1"/>
    <col min="2" max="2" width="18.375" style="213" customWidth="1"/>
    <col min="3" max="3" width="10.875" style="213"/>
    <col min="4" max="4" width="13.375" style="213" customWidth="1"/>
    <col min="5" max="6" width="10.875" style="213"/>
    <col min="7" max="7" width="12.125" style="213" customWidth="1"/>
    <col min="8" max="8" width="10.875" style="213"/>
    <col min="9" max="10" width="10.875" style="213" customWidth="1"/>
    <col min="11" max="11" width="12.125" style="213" customWidth="1"/>
    <col min="12" max="12" width="10.875" style="213" customWidth="1"/>
    <col min="13" max="256" width="10.875" style="213"/>
    <col min="257" max="257" width="13.375" style="213" customWidth="1"/>
    <col min="258" max="258" width="18.375" style="213" customWidth="1"/>
    <col min="259" max="259" width="10.875" style="213"/>
    <col min="260" max="260" width="13.375" style="213" customWidth="1"/>
    <col min="261" max="262" width="10.875" style="213"/>
    <col min="263" max="263" width="12.125" style="213" customWidth="1"/>
    <col min="264" max="264" width="10.875" style="213"/>
    <col min="265" max="266" width="10.875" style="213" customWidth="1"/>
    <col min="267" max="267" width="12.125" style="213" customWidth="1"/>
    <col min="268" max="268" width="10.875" style="213" customWidth="1"/>
    <col min="269" max="512" width="10.875" style="213"/>
    <col min="513" max="513" width="13.375" style="213" customWidth="1"/>
    <col min="514" max="514" width="18.375" style="213" customWidth="1"/>
    <col min="515" max="515" width="10.875" style="213"/>
    <col min="516" max="516" width="13.375" style="213" customWidth="1"/>
    <col min="517" max="518" width="10.875" style="213"/>
    <col min="519" max="519" width="12.125" style="213" customWidth="1"/>
    <col min="520" max="520" width="10.875" style="213"/>
    <col min="521" max="522" width="10.875" style="213" customWidth="1"/>
    <col min="523" max="523" width="12.125" style="213" customWidth="1"/>
    <col min="524" max="524" width="10.875" style="213" customWidth="1"/>
    <col min="525" max="768" width="10.875" style="213"/>
    <col min="769" max="769" width="13.375" style="213" customWidth="1"/>
    <col min="770" max="770" width="18.375" style="213" customWidth="1"/>
    <col min="771" max="771" width="10.875" style="213"/>
    <col min="772" max="772" width="13.375" style="213" customWidth="1"/>
    <col min="773" max="774" width="10.875" style="213"/>
    <col min="775" max="775" width="12.125" style="213" customWidth="1"/>
    <col min="776" max="776" width="10.875" style="213"/>
    <col min="777" max="778" width="10.875" style="213" customWidth="1"/>
    <col min="779" max="779" width="12.125" style="213" customWidth="1"/>
    <col min="780" max="780" width="10.875" style="213" customWidth="1"/>
    <col min="781" max="1024" width="10.875" style="213"/>
    <col min="1025" max="1025" width="13.375" style="213" customWidth="1"/>
    <col min="1026" max="1026" width="18.375" style="213" customWidth="1"/>
    <col min="1027" max="1027" width="10.875" style="213"/>
    <col min="1028" max="1028" width="13.375" style="213" customWidth="1"/>
    <col min="1029" max="1030" width="10.875" style="213"/>
    <col min="1031" max="1031" width="12.125" style="213" customWidth="1"/>
    <col min="1032" max="1032" width="10.875" style="213"/>
    <col min="1033" max="1034" width="10.875" style="213" customWidth="1"/>
    <col min="1035" max="1035" width="12.125" style="213" customWidth="1"/>
    <col min="1036" max="1036" width="10.875" style="213" customWidth="1"/>
    <col min="1037" max="1280" width="10.875" style="213"/>
    <col min="1281" max="1281" width="13.375" style="213" customWidth="1"/>
    <col min="1282" max="1282" width="18.375" style="213" customWidth="1"/>
    <col min="1283" max="1283" width="10.875" style="213"/>
    <col min="1284" max="1284" width="13.375" style="213" customWidth="1"/>
    <col min="1285" max="1286" width="10.875" style="213"/>
    <col min="1287" max="1287" width="12.125" style="213" customWidth="1"/>
    <col min="1288" max="1288" width="10.875" style="213"/>
    <col min="1289" max="1290" width="10.875" style="213" customWidth="1"/>
    <col min="1291" max="1291" width="12.125" style="213" customWidth="1"/>
    <col min="1292" max="1292" width="10.875" style="213" customWidth="1"/>
    <col min="1293" max="1536" width="10.875" style="213"/>
    <col min="1537" max="1537" width="13.375" style="213" customWidth="1"/>
    <col min="1538" max="1538" width="18.375" style="213" customWidth="1"/>
    <col min="1539" max="1539" width="10.875" style="213"/>
    <col min="1540" max="1540" width="13.375" style="213" customWidth="1"/>
    <col min="1541" max="1542" width="10.875" style="213"/>
    <col min="1543" max="1543" width="12.125" style="213" customWidth="1"/>
    <col min="1544" max="1544" width="10.875" style="213"/>
    <col min="1545" max="1546" width="10.875" style="213" customWidth="1"/>
    <col min="1547" max="1547" width="12.125" style="213" customWidth="1"/>
    <col min="1548" max="1548" width="10.875" style="213" customWidth="1"/>
    <col min="1549" max="1792" width="10.875" style="213"/>
    <col min="1793" max="1793" width="13.375" style="213" customWidth="1"/>
    <col min="1794" max="1794" width="18.375" style="213" customWidth="1"/>
    <col min="1795" max="1795" width="10.875" style="213"/>
    <col min="1796" max="1796" width="13.375" style="213" customWidth="1"/>
    <col min="1797" max="1798" width="10.875" style="213"/>
    <col min="1799" max="1799" width="12.125" style="213" customWidth="1"/>
    <col min="1800" max="1800" width="10.875" style="213"/>
    <col min="1801" max="1802" width="10.875" style="213" customWidth="1"/>
    <col min="1803" max="1803" width="12.125" style="213" customWidth="1"/>
    <col min="1804" max="1804" width="10.875" style="213" customWidth="1"/>
    <col min="1805" max="2048" width="10.875" style="213"/>
    <col min="2049" max="2049" width="13.375" style="213" customWidth="1"/>
    <col min="2050" max="2050" width="18.375" style="213" customWidth="1"/>
    <col min="2051" max="2051" width="10.875" style="213"/>
    <col min="2052" max="2052" width="13.375" style="213" customWidth="1"/>
    <col min="2053" max="2054" width="10.875" style="213"/>
    <col min="2055" max="2055" width="12.125" style="213" customWidth="1"/>
    <col min="2056" max="2056" width="10.875" style="213"/>
    <col min="2057" max="2058" width="10.875" style="213" customWidth="1"/>
    <col min="2059" max="2059" width="12.125" style="213" customWidth="1"/>
    <col min="2060" max="2060" width="10.875" style="213" customWidth="1"/>
    <col min="2061" max="2304" width="10.875" style="213"/>
    <col min="2305" max="2305" width="13.375" style="213" customWidth="1"/>
    <col min="2306" max="2306" width="18.375" style="213" customWidth="1"/>
    <col min="2307" max="2307" width="10.875" style="213"/>
    <col min="2308" max="2308" width="13.375" style="213" customWidth="1"/>
    <col min="2309" max="2310" width="10.875" style="213"/>
    <col min="2311" max="2311" width="12.125" style="213" customWidth="1"/>
    <col min="2312" max="2312" width="10.875" style="213"/>
    <col min="2313" max="2314" width="10.875" style="213" customWidth="1"/>
    <col min="2315" max="2315" width="12.125" style="213" customWidth="1"/>
    <col min="2316" max="2316" width="10.875" style="213" customWidth="1"/>
    <col min="2317" max="2560" width="10.875" style="213"/>
    <col min="2561" max="2561" width="13.375" style="213" customWidth="1"/>
    <col min="2562" max="2562" width="18.375" style="213" customWidth="1"/>
    <col min="2563" max="2563" width="10.875" style="213"/>
    <col min="2564" max="2564" width="13.375" style="213" customWidth="1"/>
    <col min="2565" max="2566" width="10.875" style="213"/>
    <col min="2567" max="2567" width="12.125" style="213" customWidth="1"/>
    <col min="2568" max="2568" width="10.875" style="213"/>
    <col min="2569" max="2570" width="10.875" style="213" customWidth="1"/>
    <col min="2571" max="2571" width="12.125" style="213" customWidth="1"/>
    <col min="2572" max="2572" width="10.875" style="213" customWidth="1"/>
    <col min="2573" max="2816" width="10.875" style="213"/>
    <col min="2817" max="2817" width="13.375" style="213" customWidth="1"/>
    <col min="2818" max="2818" width="18.375" style="213" customWidth="1"/>
    <col min="2819" max="2819" width="10.875" style="213"/>
    <col min="2820" max="2820" width="13.375" style="213" customWidth="1"/>
    <col min="2821" max="2822" width="10.875" style="213"/>
    <col min="2823" max="2823" width="12.125" style="213" customWidth="1"/>
    <col min="2824" max="2824" width="10.875" style="213"/>
    <col min="2825" max="2826" width="10.875" style="213" customWidth="1"/>
    <col min="2827" max="2827" width="12.125" style="213" customWidth="1"/>
    <col min="2828" max="2828" width="10.875" style="213" customWidth="1"/>
    <col min="2829" max="3072" width="10.875" style="213"/>
    <col min="3073" max="3073" width="13.375" style="213" customWidth="1"/>
    <col min="3074" max="3074" width="18.375" style="213" customWidth="1"/>
    <col min="3075" max="3075" width="10.875" style="213"/>
    <col min="3076" max="3076" width="13.375" style="213" customWidth="1"/>
    <col min="3077" max="3078" width="10.875" style="213"/>
    <col min="3079" max="3079" width="12.125" style="213" customWidth="1"/>
    <col min="3080" max="3080" width="10.875" style="213"/>
    <col min="3081" max="3082" width="10.875" style="213" customWidth="1"/>
    <col min="3083" max="3083" width="12.125" style="213" customWidth="1"/>
    <col min="3084" max="3084" width="10.875" style="213" customWidth="1"/>
    <col min="3085" max="3328" width="10.875" style="213"/>
    <col min="3329" max="3329" width="13.375" style="213" customWidth="1"/>
    <col min="3330" max="3330" width="18.375" style="213" customWidth="1"/>
    <col min="3331" max="3331" width="10.875" style="213"/>
    <col min="3332" max="3332" width="13.375" style="213" customWidth="1"/>
    <col min="3333" max="3334" width="10.875" style="213"/>
    <col min="3335" max="3335" width="12.125" style="213" customWidth="1"/>
    <col min="3336" max="3336" width="10.875" style="213"/>
    <col min="3337" max="3338" width="10.875" style="213" customWidth="1"/>
    <col min="3339" max="3339" width="12.125" style="213" customWidth="1"/>
    <col min="3340" max="3340" width="10.875" style="213" customWidth="1"/>
    <col min="3341" max="3584" width="10.875" style="213"/>
    <col min="3585" max="3585" width="13.375" style="213" customWidth="1"/>
    <col min="3586" max="3586" width="18.375" style="213" customWidth="1"/>
    <col min="3587" max="3587" width="10.875" style="213"/>
    <col min="3588" max="3588" width="13.375" style="213" customWidth="1"/>
    <col min="3589" max="3590" width="10.875" style="213"/>
    <col min="3591" max="3591" width="12.125" style="213" customWidth="1"/>
    <col min="3592" max="3592" width="10.875" style="213"/>
    <col min="3593" max="3594" width="10.875" style="213" customWidth="1"/>
    <col min="3595" max="3595" width="12.125" style="213" customWidth="1"/>
    <col min="3596" max="3596" width="10.875" style="213" customWidth="1"/>
    <col min="3597" max="3840" width="10.875" style="213"/>
    <col min="3841" max="3841" width="13.375" style="213" customWidth="1"/>
    <col min="3842" max="3842" width="18.375" style="213" customWidth="1"/>
    <col min="3843" max="3843" width="10.875" style="213"/>
    <col min="3844" max="3844" width="13.375" style="213" customWidth="1"/>
    <col min="3845" max="3846" width="10.875" style="213"/>
    <col min="3847" max="3847" width="12.125" style="213" customWidth="1"/>
    <col min="3848" max="3848" width="10.875" style="213"/>
    <col min="3849" max="3850" width="10.875" style="213" customWidth="1"/>
    <col min="3851" max="3851" width="12.125" style="213" customWidth="1"/>
    <col min="3852" max="3852" width="10.875" style="213" customWidth="1"/>
    <col min="3853" max="4096" width="10.875" style="213"/>
    <col min="4097" max="4097" width="13.375" style="213" customWidth="1"/>
    <col min="4098" max="4098" width="18.375" style="213" customWidth="1"/>
    <col min="4099" max="4099" width="10.875" style="213"/>
    <col min="4100" max="4100" width="13.375" style="213" customWidth="1"/>
    <col min="4101" max="4102" width="10.875" style="213"/>
    <col min="4103" max="4103" width="12.125" style="213" customWidth="1"/>
    <col min="4104" max="4104" width="10.875" style="213"/>
    <col min="4105" max="4106" width="10.875" style="213" customWidth="1"/>
    <col min="4107" max="4107" width="12.125" style="213" customWidth="1"/>
    <col min="4108" max="4108" width="10.875" style="213" customWidth="1"/>
    <col min="4109" max="4352" width="10.875" style="213"/>
    <col min="4353" max="4353" width="13.375" style="213" customWidth="1"/>
    <col min="4354" max="4354" width="18.375" style="213" customWidth="1"/>
    <col min="4355" max="4355" width="10.875" style="213"/>
    <col min="4356" max="4356" width="13.375" style="213" customWidth="1"/>
    <col min="4357" max="4358" width="10.875" style="213"/>
    <col min="4359" max="4359" width="12.125" style="213" customWidth="1"/>
    <col min="4360" max="4360" width="10.875" style="213"/>
    <col min="4361" max="4362" width="10.875" style="213" customWidth="1"/>
    <col min="4363" max="4363" width="12.125" style="213" customWidth="1"/>
    <col min="4364" max="4364" width="10.875" style="213" customWidth="1"/>
    <col min="4365" max="4608" width="10.875" style="213"/>
    <col min="4609" max="4609" width="13.375" style="213" customWidth="1"/>
    <col min="4610" max="4610" width="18.375" style="213" customWidth="1"/>
    <col min="4611" max="4611" width="10.875" style="213"/>
    <col min="4612" max="4612" width="13.375" style="213" customWidth="1"/>
    <col min="4613" max="4614" width="10.875" style="213"/>
    <col min="4615" max="4615" width="12.125" style="213" customWidth="1"/>
    <col min="4616" max="4616" width="10.875" style="213"/>
    <col min="4617" max="4618" width="10.875" style="213" customWidth="1"/>
    <col min="4619" max="4619" width="12.125" style="213" customWidth="1"/>
    <col min="4620" max="4620" width="10.875" style="213" customWidth="1"/>
    <col min="4621" max="4864" width="10.875" style="213"/>
    <col min="4865" max="4865" width="13.375" style="213" customWidth="1"/>
    <col min="4866" max="4866" width="18.375" style="213" customWidth="1"/>
    <col min="4867" max="4867" width="10.875" style="213"/>
    <col min="4868" max="4868" width="13.375" style="213" customWidth="1"/>
    <col min="4869" max="4870" width="10.875" style="213"/>
    <col min="4871" max="4871" width="12.125" style="213" customWidth="1"/>
    <col min="4872" max="4872" width="10.875" style="213"/>
    <col min="4873" max="4874" width="10.875" style="213" customWidth="1"/>
    <col min="4875" max="4875" width="12.125" style="213" customWidth="1"/>
    <col min="4876" max="4876" width="10.875" style="213" customWidth="1"/>
    <col min="4877" max="5120" width="10.875" style="213"/>
    <col min="5121" max="5121" width="13.375" style="213" customWidth="1"/>
    <col min="5122" max="5122" width="18.375" style="213" customWidth="1"/>
    <col min="5123" max="5123" width="10.875" style="213"/>
    <col min="5124" max="5124" width="13.375" style="213" customWidth="1"/>
    <col min="5125" max="5126" width="10.875" style="213"/>
    <col min="5127" max="5127" width="12.125" style="213" customWidth="1"/>
    <col min="5128" max="5128" width="10.875" style="213"/>
    <col min="5129" max="5130" width="10.875" style="213" customWidth="1"/>
    <col min="5131" max="5131" width="12.125" style="213" customWidth="1"/>
    <col min="5132" max="5132" width="10.875" style="213" customWidth="1"/>
    <col min="5133" max="5376" width="10.875" style="213"/>
    <col min="5377" max="5377" width="13.375" style="213" customWidth="1"/>
    <col min="5378" max="5378" width="18.375" style="213" customWidth="1"/>
    <col min="5379" max="5379" width="10.875" style="213"/>
    <col min="5380" max="5380" width="13.375" style="213" customWidth="1"/>
    <col min="5381" max="5382" width="10.875" style="213"/>
    <col min="5383" max="5383" width="12.125" style="213" customWidth="1"/>
    <col min="5384" max="5384" width="10.875" style="213"/>
    <col min="5385" max="5386" width="10.875" style="213" customWidth="1"/>
    <col min="5387" max="5387" width="12.125" style="213" customWidth="1"/>
    <col min="5388" max="5388" width="10.875" style="213" customWidth="1"/>
    <col min="5389" max="5632" width="10.875" style="213"/>
    <col min="5633" max="5633" width="13.375" style="213" customWidth="1"/>
    <col min="5634" max="5634" width="18.375" style="213" customWidth="1"/>
    <col min="5635" max="5635" width="10.875" style="213"/>
    <col min="5636" max="5636" width="13.375" style="213" customWidth="1"/>
    <col min="5637" max="5638" width="10.875" style="213"/>
    <col min="5639" max="5639" width="12.125" style="213" customWidth="1"/>
    <col min="5640" max="5640" width="10.875" style="213"/>
    <col min="5641" max="5642" width="10.875" style="213" customWidth="1"/>
    <col min="5643" max="5643" width="12.125" style="213" customWidth="1"/>
    <col min="5644" max="5644" width="10.875" style="213" customWidth="1"/>
    <col min="5645" max="5888" width="10.875" style="213"/>
    <col min="5889" max="5889" width="13.375" style="213" customWidth="1"/>
    <col min="5890" max="5890" width="18.375" style="213" customWidth="1"/>
    <col min="5891" max="5891" width="10.875" style="213"/>
    <col min="5892" max="5892" width="13.375" style="213" customWidth="1"/>
    <col min="5893" max="5894" width="10.875" style="213"/>
    <col min="5895" max="5895" width="12.125" style="213" customWidth="1"/>
    <col min="5896" max="5896" width="10.875" style="213"/>
    <col min="5897" max="5898" width="10.875" style="213" customWidth="1"/>
    <col min="5899" max="5899" width="12.125" style="213" customWidth="1"/>
    <col min="5900" max="5900" width="10.875" style="213" customWidth="1"/>
    <col min="5901" max="6144" width="10.875" style="213"/>
    <col min="6145" max="6145" width="13.375" style="213" customWidth="1"/>
    <col min="6146" max="6146" width="18.375" style="213" customWidth="1"/>
    <col min="6147" max="6147" width="10.875" style="213"/>
    <col min="6148" max="6148" width="13.375" style="213" customWidth="1"/>
    <col min="6149" max="6150" width="10.875" style="213"/>
    <col min="6151" max="6151" width="12.125" style="213" customWidth="1"/>
    <col min="6152" max="6152" width="10.875" style="213"/>
    <col min="6153" max="6154" width="10.875" style="213" customWidth="1"/>
    <col min="6155" max="6155" width="12.125" style="213" customWidth="1"/>
    <col min="6156" max="6156" width="10.875" style="213" customWidth="1"/>
    <col min="6157" max="6400" width="10.875" style="213"/>
    <col min="6401" max="6401" width="13.375" style="213" customWidth="1"/>
    <col min="6402" max="6402" width="18.375" style="213" customWidth="1"/>
    <col min="6403" max="6403" width="10.875" style="213"/>
    <col min="6404" max="6404" width="13.375" style="213" customWidth="1"/>
    <col min="6405" max="6406" width="10.875" style="213"/>
    <col min="6407" max="6407" width="12.125" style="213" customWidth="1"/>
    <col min="6408" max="6408" width="10.875" style="213"/>
    <col min="6409" max="6410" width="10.875" style="213" customWidth="1"/>
    <col min="6411" max="6411" width="12.125" style="213" customWidth="1"/>
    <col min="6412" max="6412" width="10.875" style="213" customWidth="1"/>
    <col min="6413" max="6656" width="10.875" style="213"/>
    <col min="6657" max="6657" width="13.375" style="213" customWidth="1"/>
    <col min="6658" max="6658" width="18.375" style="213" customWidth="1"/>
    <col min="6659" max="6659" width="10.875" style="213"/>
    <col min="6660" max="6660" width="13.375" style="213" customWidth="1"/>
    <col min="6661" max="6662" width="10.875" style="213"/>
    <col min="6663" max="6663" width="12.125" style="213" customWidth="1"/>
    <col min="6664" max="6664" width="10.875" style="213"/>
    <col min="6665" max="6666" width="10.875" style="213" customWidth="1"/>
    <col min="6667" max="6667" width="12.125" style="213" customWidth="1"/>
    <col min="6668" max="6668" width="10.875" style="213" customWidth="1"/>
    <col min="6669" max="6912" width="10.875" style="213"/>
    <col min="6913" max="6913" width="13.375" style="213" customWidth="1"/>
    <col min="6914" max="6914" width="18.375" style="213" customWidth="1"/>
    <col min="6915" max="6915" width="10.875" style="213"/>
    <col min="6916" max="6916" width="13.375" style="213" customWidth="1"/>
    <col min="6917" max="6918" width="10.875" style="213"/>
    <col min="6919" max="6919" width="12.125" style="213" customWidth="1"/>
    <col min="6920" max="6920" width="10.875" style="213"/>
    <col min="6921" max="6922" width="10.875" style="213" customWidth="1"/>
    <col min="6923" max="6923" width="12.125" style="213" customWidth="1"/>
    <col min="6924" max="6924" width="10.875" style="213" customWidth="1"/>
    <col min="6925" max="7168" width="10.875" style="213"/>
    <col min="7169" max="7169" width="13.375" style="213" customWidth="1"/>
    <col min="7170" max="7170" width="18.375" style="213" customWidth="1"/>
    <col min="7171" max="7171" width="10.875" style="213"/>
    <col min="7172" max="7172" width="13.375" style="213" customWidth="1"/>
    <col min="7173" max="7174" width="10.875" style="213"/>
    <col min="7175" max="7175" width="12.125" style="213" customWidth="1"/>
    <col min="7176" max="7176" width="10.875" style="213"/>
    <col min="7177" max="7178" width="10.875" style="213" customWidth="1"/>
    <col min="7179" max="7179" width="12.125" style="213" customWidth="1"/>
    <col min="7180" max="7180" width="10.875" style="213" customWidth="1"/>
    <col min="7181" max="7424" width="10.875" style="213"/>
    <col min="7425" max="7425" width="13.375" style="213" customWidth="1"/>
    <col min="7426" max="7426" width="18.375" style="213" customWidth="1"/>
    <col min="7427" max="7427" width="10.875" style="213"/>
    <col min="7428" max="7428" width="13.375" style="213" customWidth="1"/>
    <col min="7429" max="7430" width="10.875" style="213"/>
    <col min="7431" max="7431" width="12.125" style="213" customWidth="1"/>
    <col min="7432" max="7432" width="10.875" style="213"/>
    <col min="7433" max="7434" width="10.875" style="213" customWidth="1"/>
    <col min="7435" max="7435" width="12.125" style="213" customWidth="1"/>
    <col min="7436" max="7436" width="10.875" style="213" customWidth="1"/>
    <col min="7437" max="7680" width="10.875" style="213"/>
    <col min="7681" max="7681" width="13.375" style="213" customWidth="1"/>
    <col min="7682" max="7682" width="18.375" style="213" customWidth="1"/>
    <col min="7683" max="7683" width="10.875" style="213"/>
    <col min="7684" max="7684" width="13.375" style="213" customWidth="1"/>
    <col min="7685" max="7686" width="10.875" style="213"/>
    <col min="7687" max="7687" width="12.125" style="213" customWidth="1"/>
    <col min="7688" max="7688" width="10.875" style="213"/>
    <col min="7689" max="7690" width="10.875" style="213" customWidth="1"/>
    <col min="7691" max="7691" width="12.125" style="213" customWidth="1"/>
    <col min="7692" max="7692" width="10.875" style="213" customWidth="1"/>
    <col min="7693" max="7936" width="10.875" style="213"/>
    <col min="7937" max="7937" width="13.375" style="213" customWidth="1"/>
    <col min="7938" max="7938" width="18.375" style="213" customWidth="1"/>
    <col min="7939" max="7939" width="10.875" style="213"/>
    <col min="7940" max="7940" width="13.375" style="213" customWidth="1"/>
    <col min="7941" max="7942" width="10.875" style="213"/>
    <col min="7943" max="7943" width="12.125" style="213" customWidth="1"/>
    <col min="7944" max="7944" width="10.875" style="213"/>
    <col min="7945" max="7946" width="10.875" style="213" customWidth="1"/>
    <col min="7947" max="7947" width="12.125" style="213" customWidth="1"/>
    <col min="7948" max="7948" width="10.875" style="213" customWidth="1"/>
    <col min="7949" max="8192" width="10.875" style="213"/>
    <col min="8193" max="8193" width="13.375" style="213" customWidth="1"/>
    <col min="8194" max="8194" width="18.375" style="213" customWidth="1"/>
    <col min="8195" max="8195" width="10.875" style="213"/>
    <col min="8196" max="8196" width="13.375" style="213" customWidth="1"/>
    <col min="8197" max="8198" width="10.875" style="213"/>
    <col min="8199" max="8199" width="12.125" style="213" customWidth="1"/>
    <col min="8200" max="8200" width="10.875" style="213"/>
    <col min="8201" max="8202" width="10.875" style="213" customWidth="1"/>
    <col min="8203" max="8203" width="12.125" style="213" customWidth="1"/>
    <col min="8204" max="8204" width="10.875" style="213" customWidth="1"/>
    <col min="8205" max="8448" width="10.875" style="213"/>
    <col min="8449" max="8449" width="13.375" style="213" customWidth="1"/>
    <col min="8450" max="8450" width="18.375" style="213" customWidth="1"/>
    <col min="8451" max="8451" width="10.875" style="213"/>
    <col min="8452" max="8452" width="13.375" style="213" customWidth="1"/>
    <col min="8453" max="8454" width="10.875" style="213"/>
    <col min="8455" max="8455" width="12.125" style="213" customWidth="1"/>
    <col min="8456" max="8456" width="10.875" style="213"/>
    <col min="8457" max="8458" width="10.875" style="213" customWidth="1"/>
    <col min="8459" max="8459" width="12.125" style="213" customWidth="1"/>
    <col min="8460" max="8460" width="10.875" style="213" customWidth="1"/>
    <col min="8461" max="8704" width="10.875" style="213"/>
    <col min="8705" max="8705" width="13.375" style="213" customWidth="1"/>
    <col min="8706" max="8706" width="18.375" style="213" customWidth="1"/>
    <col min="8707" max="8707" width="10.875" style="213"/>
    <col min="8708" max="8708" width="13.375" style="213" customWidth="1"/>
    <col min="8709" max="8710" width="10.875" style="213"/>
    <col min="8711" max="8711" width="12.125" style="213" customWidth="1"/>
    <col min="8712" max="8712" width="10.875" style="213"/>
    <col min="8713" max="8714" width="10.875" style="213" customWidth="1"/>
    <col min="8715" max="8715" width="12.125" style="213" customWidth="1"/>
    <col min="8716" max="8716" width="10.875" style="213" customWidth="1"/>
    <col min="8717" max="8960" width="10.875" style="213"/>
    <col min="8961" max="8961" width="13.375" style="213" customWidth="1"/>
    <col min="8962" max="8962" width="18.375" style="213" customWidth="1"/>
    <col min="8963" max="8963" width="10.875" style="213"/>
    <col min="8964" max="8964" width="13.375" style="213" customWidth="1"/>
    <col min="8965" max="8966" width="10.875" style="213"/>
    <col min="8967" max="8967" width="12.125" style="213" customWidth="1"/>
    <col min="8968" max="8968" width="10.875" style="213"/>
    <col min="8969" max="8970" width="10.875" style="213" customWidth="1"/>
    <col min="8971" max="8971" width="12.125" style="213" customWidth="1"/>
    <col min="8972" max="8972" width="10.875" style="213" customWidth="1"/>
    <col min="8973" max="9216" width="10.875" style="213"/>
    <col min="9217" max="9217" width="13.375" style="213" customWidth="1"/>
    <col min="9218" max="9218" width="18.375" style="213" customWidth="1"/>
    <col min="9219" max="9219" width="10.875" style="213"/>
    <col min="9220" max="9220" width="13.375" style="213" customWidth="1"/>
    <col min="9221" max="9222" width="10.875" style="213"/>
    <col min="9223" max="9223" width="12.125" style="213" customWidth="1"/>
    <col min="9224" max="9224" width="10.875" style="213"/>
    <col min="9225" max="9226" width="10.875" style="213" customWidth="1"/>
    <col min="9227" max="9227" width="12.125" style="213" customWidth="1"/>
    <col min="9228" max="9228" width="10.875" style="213" customWidth="1"/>
    <col min="9229" max="9472" width="10.875" style="213"/>
    <col min="9473" max="9473" width="13.375" style="213" customWidth="1"/>
    <col min="9474" max="9474" width="18.375" style="213" customWidth="1"/>
    <col min="9475" max="9475" width="10.875" style="213"/>
    <col min="9476" max="9476" width="13.375" style="213" customWidth="1"/>
    <col min="9477" max="9478" width="10.875" style="213"/>
    <col min="9479" max="9479" width="12.125" style="213" customWidth="1"/>
    <col min="9480" max="9480" width="10.875" style="213"/>
    <col min="9481" max="9482" width="10.875" style="213" customWidth="1"/>
    <col min="9483" max="9483" width="12.125" style="213" customWidth="1"/>
    <col min="9484" max="9484" width="10.875" style="213" customWidth="1"/>
    <col min="9485" max="9728" width="10.875" style="213"/>
    <col min="9729" max="9729" width="13.375" style="213" customWidth="1"/>
    <col min="9730" max="9730" width="18.375" style="213" customWidth="1"/>
    <col min="9731" max="9731" width="10.875" style="213"/>
    <col min="9732" max="9732" width="13.375" style="213" customWidth="1"/>
    <col min="9733" max="9734" width="10.875" style="213"/>
    <col min="9735" max="9735" width="12.125" style="213" customWidth="1"/>
    <col min="9736" max="9736" width="10.875" style="213"/>
    <col min="9737" max="9738" width="10.875" style="213" customWidth="1"/>
    <col min="9739" max="9739" width="12.125" style="213" customWidth="1"/>
    <col min="9740" max="9740" width="10.875" style="213" customWidth="1"/>
    <col min="9741" max="9984" width="10.875" style="213"/>
    <col min="9985" max="9985" width="13.375" style="213" customWidth="1"/>
    <col min="9986" max="9986" width="18.375" style="213" customWidth="1"/>
    <col min="9987" max="9987" width="10.875" style="213"/>
    <col min="9988" max="9988" width="13.375" style="213" customWidth="1"/>
    <col min="9989" max="9990" width="10.875" style="213"/>
    <col min="9991" max="9991" width="12.125" style="213" customWidth="1"/>
    <col min="9992" max="9992" width="10.875" style="213"/>
    <col min="9993" max="9994" width="10.875" style="213" customWidth="1"/>
    <col min="9995" max="9995" width="12.125" style="213" customWidth="1"/>
    <col min="9996" max="9996" width="10.875" style="213" customWidth="1"/>
    <col min="9997" max="10240" width="10.875" style="213"/>
    <col min="10241" max="10241" width="13.375" style="213" customWidth="1"/>
    <col min="10242" max="10242" width="18.375" style="213" customWidth="1"/>
    <col min="10243" max="10243" width="10.875" style="213"/>
    <col min="10244" max="10244" width="13.375" style="213" customWidth="1"/>
    <col min="10245" max="10246" width="10.875" style="213"/>
    <col min="10247" max="10247" width="12.125" style="213" customWidth="1"/>
    <col min="10248" max="10248" width="10.875" style="213"/>
    <col min="10249" max="10250" width="10.875" style="213" customWidth="1"/>
    <col min="10251" max="10251" width="12.125" style="213" customWidth="1"/>
    <col min="10252" max="10252" width="10.875" style="213" customWidth="1"/>
    <col min="10253" max="10496" width="10.875" style="213"/>
    <col min="10497" max="10497" width="13.375" style="213" customWidth="1"/>
    <col min="10498" max="10498" width="18.375" style="213" customWidth="1"/>
    <col min="10499" max="10499" width="10.875" style="213"/>
    <col min="10500" max="10500" width="13.375" style="213" customWidth="1"/>
    <col min="10501" max="10502" width="10.875" style="213"/>
    <col min="10503" max="10503" width="12.125" style="213" customWidth="1"/>
    <col min="10504" max="10504" width="10.875" style="213"/>
    <col min="10505" max="10506" width="10.875" style="213" customWidth="1"/>
    <col min="10507" max="10507" width="12.125" style="213" customWidth="1"/>
    <col min="10508" max="10508" width="10.875" style="213" customWidth="1"/>
    <col min="10509" max="10752" width="10.875" style="213"/>
    <col min="10753" max="10753" width="13.375" style="213" customWidth="1"/>
    <col min="10754" max="10754" width="18.375" style="213" customWidth="1"/>
    <col min="10755" max="10755" width="10.875" style="213"/>
    <col min="10756" max="10756" width="13.375" style="213" customWidth="1"/>
    <col min="10757" max="10758" width="10.875" style="213"/>
    <col min="10759" max="10759" width="12.125" style="213" customWidth="1"/>
    <col min="10760" max="10760" width="10.875" style="213"/>
    <col min="10761" max="10762" width="10.875" style="213" customWidth="1"/>
    <col min="10763" max="10763" width="12.125" style="213" customWidth="1"/>
    <col min="10764" max="10764" width="10.875" style="213" customWidth="1"/>
    <col min="10765" max="11008" width="10.875" style="213"/>
    <col min="11009" max="11009" width="13.375" style="213" customWidth="1"/>
    <col min="11010" max="11010" width="18.375" style="213" customWidth="1"/>
    <col min="11011" max="11011" width="10.875" style="213"/>
    <col min="11012" max="11012" width="13.375" style="213" customWidth="1"/>
    <col min="11013" max="11014" width="10.875" style="213"/>
    <col min="11015" max="11015" width="12.125" style="213" customWidth="1"/>
    <col min="11016" max="11016" width="10.875" style="213"/>
    <col min="11017" max="11018" width="10.875" style="213" customWidth="1"/>
    <col min="11019" max="11019" width="12.125" style="213" customWidth="1"/>
    <col min="11020" max="11020" width="10.875" style="213" customWidth="1"/>
    <col min="11021" max="11264" width="10.875" style="213"/>
    <col min="11265" max="11265" width="13.375" style="213" customWidth="1"/>
    <col min="11266" max="11266" width="18.375" style="213" customWidth="1"/>
    <col min="11267" max="11267" width="10.875" style="213"/>
    <col min="11268" max="11268" width="13.375" style="213" customWidth="1"/>
    <col min="11269" max="11270" width="10.875" style="213"/>
    <col min="11271" max="11271" width="12.125" style="213" customWidth="1"/>
    <col min="11272" max="11272" width="10.875" style="213"/>
    <col min="11273" max="11274" width="10.875" style="213" customWidth="1"/>
    <col min="11275" max="11275" width="12.125" style="213" customWidth="1"/>
    <col min="11276" max="11276" width="10.875" style="213" customWidth="1"/>
    <col min="11277" max="11520" width="10.875" style="213"/>
    <col min="11521" max="11521" width="13.375" style="213" customWidth="1"/>
    <col min="11522" max="11522" width="18.375" style="213" customWidth="1"/>
    <col min="11523" max="11523" width="10.875" style="213"/>
    <col min="11524" max="11524" width="13.375" style="213" customWidth="1"/>
    <col min="11525" max="11526" width="10.875" style="213"/>
    <col min="11527" max="11527" width="12.125" style="213" customWidth="1"/>
    <col min="11528" max="11528" width="10.875" style="213"/>
    <col min="11529" max="11530" width="10.875" style="213" customWidth="1"/>
    <col min="11531" max="11531" width="12.125" style="213" customWidth="1"/>
    <col min="11532" max="11532" width="10.875" style="213" customWidth="1"/>
    <col min="11533" max="11776" width="10.875" style="213"/>
    <col min="11777" max="11777" width="13.375" style="213" customWidth="1"/>
    <col min="11778" max="11778" width="18.375" style="213" customWidth="1"/>
    <col min="11779" max="11779" width="10.875" style="213"/>
    <col min="11780" max="11780" width="13.375" style="213" customWidth="1"/>
    <col min="11781" max="11782" width="10.875" style="213"/>
    <col min="11783" max="11783" width="12.125" style="213" customWidth="1"/>
    <col min="11784" max="11784" width="10.875" style="213"/>
    <col min="11785" max="11786" width="10.875" style="213" customWidth="1"/>
    <col min="11787" max="11787" width="12.125" style="213" customWidth="1"/>
    <col min="11788" max="11788" width="10.875" style="213" customWidth="1"/>
    <col min="11789" max="12032" width="10.875" style="213"/>
    <col min="12033" max="12033" width="13.375" style="213" customWidth="1"/>
    <col min="12034" max="12034" width="18.375" style="213" customWidth="1"/>
    <col min="12035" max="12035" width="10.875" style="213"/>
    <col min="12036" max="12036" width="13.375" style="213" customWidth="1"/>
    <col min="12037" max="12038" width="10.875" style="213"/>
    <col min="12039" max="12039" width="12.125" style="213" customWidth="1"/>
    <col min="12040" max="12040" width="10.875" style="213"/>
    <col min="12041" max="12042" width="10.875" style="213" customWidth="1"/>
    <col min="12043" max="12043" width="12.125" style="213" customWidth="1"/>
    <col min="12044" max="12044" width="10.875" style="213" customWidth="1"/>
    <col min="12045" max="12288" width="10.875" style="213"/>
    <col min="12289" max="12289" width="13.375" style="213" customWidth="1"/>
    <col min="12290" max="12290" width="18.375" style="213" customWidth="1"/>
    <col min="12291" max="12291" width="10.875" style="213"/>
    <col min="12292" max="12292" width="13.375" style="213" customWidth="1"/>
    <col min="12293" max="12294" width="10.875" style="213"/>
    <col min="12295" max="12295" width="12.125" style="213" customWidth="1"/>
    <col min="12296" max="12296" width="10.875" style="213"/>
    <col min="12297" max="12298" width="10.875" style="213" customWidth="1"/>
    <col min="12299" max="12299" width="12.125" style="213" customWidth="1"/>
    <col min="12300" max="12300" width="10.875" style="213" customWidth="1"/>
    <col min="12301" max="12544" width="10.875" style="213"/>
    <col min="12545" max="12545" width="13.375" style="213" customWidth="1"/>
    <col min="12546" max="12546" width="18.375" style="213" customWidth="1"/>
    <col min="12547" max="12547" width="10.875" style="213"/>
    <col min="12548" max="12548" width="13.375" style="213" customWidth="1"/>
    <col min="12549" max="12550" width="10.875" style="213"/>
    <col min="12551" max="12551" width="12.125" style="213" customWidth="1"/>
    <col min="12552" max="12552" width="10.875" style="213"/>
    <col min="12553" max="12554" width="10.875" style="213" customWidth="1"/>
    <col min="12555" max="12555" width="12.125" style="213" customWidth="1"/>
    <col min="12556" max="12556" width="10.875" style="213" customWidth="1"/>
    <col min="12557" max="12800" width="10.875" style="213"/>
    <col min="12801" max="12801" width="13.375" style="213" customWidth="1"/>
    <col min="12802" max="12802" width="18.375" style="213" customWidth="1"/>
    <col min="12803" max="12803" width="10.875" style="213"/>
    <col min="12804" max="12804" width="13.375" style="213" customWidth="1"/>
    <col min="12805" max="12806" width="10.875" style="213"/>
    <col min="12807" max="12807" width="12.125" style="213" customWidth="1"/>
    <col min="12808" max="12808" width="10.875" style="213"/>
    <col min="12809" max="12810" width="10.875" style="213" customWidth="1"/>
    <col min="12811" max="12811" width="12.125" style="213" customWidth="1"/>
    <col min="12812" max="12812" width="10.875" style="213" customWidth="1"/>
    <col min="12813" max="13056" width="10.875" style="213"/>
    <col min="13057" max="13057" width="13.375" style="213" customWidth="1"/>
    <col min="13058" max="13058" width="18.375" style="213" customWidth="1"/>
    <col min="13059" max="13059" width="10.875" style="213"/>
    <col min="13060" max="13060" width="13.375" style="213" customWidth="1"/>
    <col min="13061" max="13062" width="10.875" style="213"/>
    <col min="13063" max="13063" width="12.125" style="213" customWidth="1"/>
    <col min="13064" max="13064" width="10.875" style="213"/>
    <col min="13065" max="13066" width="10.875" style="213" customWidth="1"/>
    <col min="13067" max="13067" width="12.125" style="213" customWidth="1"/>
    <col min="13068" max="13068" width="10.875" style="213" customWidth="1"/>
    <col min="13069" max="13312" width="10.875" style="213"/>
    <col min="13313" max="13313" width="13.375" style="213" customWidth="1"/>
    <col min="13314" max="13314" width="18.375" style="213" customWidth="1"/>
    <col min="13315" max="13315" width="10.875" style="213"/>
    <col min="13316" max="13316" width="13.375" style="213" customWidth="1"/>
    <col min="13317" max="13318" width="10.875" style="213"/>
    <col min="13319" max="13319" width="12.125" style="213" customWidth="1"/>
    <col min="13320" max="13320" width="10.875" style="213"/>
    <col min="13321" max="13322" width="10.875" style="213" customWidth="1"/>
    <col min="13323" max="13323" width="12.125" style="213" customWidth="1"/>
    <col min="13324" max="13324" width="10.875" style="213" customWidth="1"/>
    <col min="13325" max="13568" width="10.875" style="213"/>
    <col min="13569" max="13569" width="13.375" style="213" customWidth="1"/>
    <col min="13570" max="13570" width="18.375" style="213" customWidth="1"/>
    <col min="13571" max="13571" width="10.875" style="213"/>
    <col min="13572" max="13572" width="13.375" style="213" customWidth="1"/>
    <col min="13573" max="13574" width="10.875" style="213"/>
    <col min="13575" max="13575" width="12.125" style="213" customWidth="1"/>
    <col min="13576" max="13576" width="10.875" style="213"/>
    <col min="13577" max="13578" width="10.875" style="213" customWidth="1"/>
    <col min="13579" max="13579" width="12.125" style="213" customWidth="1"/>
    <col min="13580" max="13580" width="10.875" style="213" customWidth="1"/>
    <col min="13581" max="13824" width="10.875" style="213"/>
    <col min="13825" max="13825" width="13.375" style="213" customWidth="1"/>
    <col min="13826" max="13826" width="18.375" style="213" customWidth="1"/>
    <col min="13827" max="13827" width="10.875" style="213"/>
    <col min="13828" max="13828" width="13.375" style="213" customWidth="1"/>
    <col min="13829" max="13830" width="10.875" style="213"/>
    <col min="13831" max="13831" width="12.125" style="213" customWidth="1"/>
    <col min="13832" max="13832" width="10.875" style="213"/>
    <col min="13833" max="13834" width="10.875" style="213" customWidth="1"/>
    <col min="13835" max="13835" width="12.125" style="213" customWidth="1"/>
    <col min="13836" max="13836" width="10.875" style="213" customWidth="1"/>
    <col min="13837" max="14080" width="10.875" style="213"/>
    <col min="14081" max="14081" width="13.375" style="213" customWidth="1"/>
    <col min="14082" max="14082" width="18.375" style="213" customWidth="1"/>
    <col min="14083" max="14083" width="10.875" style="213"/>
    <col min="14084" max="14084" width="13.375" style="213" customWidth="1"/>
    <col min="14085" max="14086" width="10.875" style="213"/>
    <col min="14087" max="14087" width="12.125" style="213" customWidth="1"/>
    <col min="14088" max="14088" width="10.875" style="213"/>
    <col min="14089" max="14090" width="10.875" style="213" customWidth="1"/>
    <col min="14091" max="14091" width="12.125" style="213" customWidth="1"/>
    <col min="14092" max="14092" width="10.875" style="213" customWidth="1"/>
    <col min="14093" max="14336" width="10.875" style="213"/>
    <col min="14337" max="14337" width="13.375" style="213" customWidth="1"/>
    <col min="14338" max="14338" width="18.375" style="213" customWidth="1"/>
    <col min="14339" max="14339" width="10.875" style="213"/>
    <col min="14340" max="14340" width="13.375" style="213" customWidth="1"/>
    <col min="14341" max="14342" width="10.875" style="213"/>
    <col min="14343" max="14343" width="12.125" style="213" customWidth="1"/>
    <col min="14344" max="14344" width="10.875" style="213"/>
    <col min="14345" max="14346" width="10.875" style="213" customWidth="1"/>
    <col min="14347" max="14347" width="12.125" style="213" customWidth="1"/>
    <col min="14348" max="14348" width="10.875" style="213" customWidth="1"/>
    <col min="14349" max="14592" width="10.875" style="213"/>
    <col min="14593" max="14593" width="13.375" style="213" customWidth="1"/>
    <col min="14594" max="14594" width="18.375" style="213" customWidth="1"/>
    <col min="14595" max="14595" width="10.875" style="213"/>
    <col min="14596" max="14596" width="13.375" style="213" customWidth="1"/>
    <col min="14597" max="14598" width="10.875" style="213"/>
    <col min="14599" max="14599" width="12.125" style="213" customWidth="1"/>
    <col min="14600" max="14600" width="10.875" style="213"/>
    <col min="14601" max="14602" width="10.875" style="213" customWidth="1"/>
    <col min="14603" max="14603" width="12.125" style="213" customWidth="1"/>
    <col min="14604" max="14604" width="10.875" style="213" customWidth="1"/>
    <col min="14605" max="14848" width="10.875" style="213"/>
    <col min="14849" max="14849" width="13.375" style="213" customWidth="1"/>
    <col min="14850" max="14850" width="18.375" style="213" customWidth="1"/>
    <col min="14851" max="14851" width="10.875" style="213"/>
    <col min="14852" max="14852" width="13.375" style="213" customWidth="1"/>
    <col min="14853" max="14854" width="10.875" style="213"/>
    <col min="14855" max="14855" width="12.125" style="213" customWidth="1"/>
    <col min="14856" max="14856" width="10.875" style="213"/>
    <col min="14857" max="14858" width="10.875" style="213" customWidth="1"/>
    <col min="14859" max="14859" width="12.125" style="213" customWidth="1"/>
    <col min="14860" max="14860" width="10.875" style="213" customWidth="1"/>
    <col min="14861" max="15104" width="10.875" style="213"/>
    <col min="15105" max="15105" width="13.375" style="213" customWidth="1"/>
    <col min="15106" max="15106" width="18.375" style="213" customWidth="1"/>
    <col min="15107" max="15107" width="10.875" style="213"/>
    <col min="15108" max="15108" width="13.375" style="213" customWidth="1"/>
    <col min="15109" max="15110" width="10.875" style="213"/>
    <col min="15111" max="15111" width="12.125" style="213" customWidth="1"/>
    <col min="15112" max="15112" width="10.875" style="213"/>
    <col min="15113" max="15114" width="10.875" style="213" customWidth="1"/>
    <col min="15115" max="15115" width="12.125" style="213" customWidth="1"/>
    <col min="15116" max="15116" width="10.875" style="213" customWidth="1"/>
    <col min="15117" max="15360" width="10.875" style="213"/>
    <col min="15361" max="15361" width="13.375" style="213" customWidth="1"/>
    <col min="15362" max="15362" width="18.375" style="213" customWidth="1"/>
    <col min="15363" max="15363" width="10.875" style="213"/>
    <col min="15364" max="15364" width="13.375" style="213" customWidth="1"/>
    <col min="15365" max="15366" width="10.875" style="213"/>
    <col min="15367" max="15367" width="12.125" style="213" customWidth="1"/>
    <col min="15368" max="15368" width="10.875" style="213"/>
    <col min="15369" max="15370" width="10.875" style="213" customWidth="1"/>
    <col min="15371" max="15371" width="12.125" style="213" customWidth="1"/>
    <col min="15372" max="15372" width="10.875" style="213" customWidth="1"/>
    <col min="15373" max="15616" width="10.875" style="213"/>
    <col min="15617" max="15617" width="13.375" style="213" customWidth="1"/>
    <col min="15618" max="15618" width="18.375" style="213" customWidth="1"/>
    <col min="15619" max="15619" width="10.875" style="213"/>
    <col min="15620" max="15620" width="13.375" style="213" customWidth="1"/>
    <col min="15621" max="15622" width="10.875" style="213"/>
    <col min="15623" max="15623" width="12.125" style="213" customWidth="1"/>
    <col min="15624" max="15624" width="10.875" style="213"/>
    <col min="15625" max="15626" width="10.875" style="213" customWidth="1"/>
    <col min="15627" max="15627" width="12.125" style="213" customWidth="1"/>
    <col min="15628" max="15628" width="10.875" style="213" customWidth="1"/>
    <col min="15629" max="15872" width="10.875" style="213"/>
    <col min="15873" max="15873" width="13.375" style="213" customWidth="1"/>
    <col min="15874" max="15874" width="18.375" style="213" customWidth="1"/>
    <col min="15875" max="15875" width="10.875" style="213"/>
    <col min="15876" max="15876" width="13.375" style="213" customWidth="1"/>
    <col min="15877" max="15878" width="10.875" style="213"/>
    <col min="15879" max="15879" width="12.125" style="213" customWidth="1"/>
    <col min="15880" max="15880" width="10.875" style="213"/>
    <col min="15881" max="15882" width="10.875" style="213" customWidth="1"/>
    <col min="15883" max="15883" width="12.125" style="213" customWidth="1"/>
    <col min="15884" max="15884" width="10.875" style="213" customWidth="1"/>
    <col min="15885" max="16128" width="10.875" style="213"/>
    <col min="16129" max="16129" width="13.375" style="213" customWidth="1"/>
    <col min="16130" max="16130" width="18.375" style="213" customWidth="1"/>
    <col min="16131" max="16131" width="10.875" style="213"/>
    <col min="16132" max="16132" width="13.375" style="213" customWidth="1"/>
    <col min="16133" max="16134" width="10.875" style="213"/>
    <col min="16135" max="16135" width="12.125" style="213" customWidth="1"/>
    <col min="16136" max="16136" width="10.875" style="213"/>
    <col min="16137" max="16138" width="10.875" style="213" customWidth="1"/>
    <col min="16139" max="16139" width="12.125" style="213" customWidth="1"/>
    <col min="16140" max="16140" width="10.875" style="213" customWidth="1"/>
    <col min="16141" max="16384" width="10.875" style="213"/>
  </cols>
  <sheetData>
    <row r="1" spans="1:12" x14ac:dyDescent="0.2">
      <c r="A1" s="212"/>
    </row>
    <row r="6" spans="1:12" x14ac:dyDescent="0.2">
      <c r="D6" s="214" t="s">
        <v>557</v>
      </c>
    </row>
    <row r="7" spans="1:12" x14ac:dyDescent="0.2">
      <c r="C7" s="214" t="s">
        <v>516</v>
      </c>
      <c r="G7" s="212" t="s">
        <v>544</v>
      </c>
    </row>
    <row r="8" spans="1:12" ht="18" thickBot="1" x14ac:dyDescent="0.25">
      <c r="B8" s="215"/>
      <c r="C8" s="216"/>
      <c r="D8" s="215"/>
      <c r="E8" s="215"/>
      <c r="F8" s="216"/>
      <c r="G8" s="216"/>
      <c r="H8" s="216"/>
      <c r="I8" s="216"/>
      <c r="J8" s="216"/>
      <c r="K8" s="217" t="s">
        <v>558</v>
      </c>
      <c r="L8" s="215"/>
    </row>
    <row r="9" spans="1:12" x14ac:dyDescent="0.2">
      <c r="C9" s="218"/>
      <c r="D9" s="219" t="s">
        <v>518</v>
      </c>
      <c r="E9" s="218"/>
      <c r="F9" s="218"/>
      <c r="G9" s="219" t="s">
        <v>519</v>
      </c>
      <c r="H9" s="218"/>
      <c r="I9" s="219" t="s">
        <v>520</v>
      </c>
      <c r="J9" s="218"/>
      <c r="K9" s="218"/>
      <c r="L9" s="218"/>
    </row>
    <row r="10" spans="1:12" x14ac:dyDescent="0.2">
      <c r="C10" s="219" t="s">
        <v>521</v>
      </c>
      <c r="D10" s="219" t="s">
        <v>522</v>
      </c>
      <c r="E10" s="219" t="s">
        <v>103</v>
      </c>
      <c r="F10" s="219" t="s">
        <v>104</v>
      </c>
      <c r="G10" s="219" t="s">
        <v>523</v>
      </c>
      <c r="H10" s="219" t="s">
        <v>524</v>
      </c>
      <c r="I10" s="219" t="s">
        <v>525</v>
      </c>
      <c r="J10" s="219" t="s">
        <v>526</v>
      </c>
      <c r="K10" s="220" t="s">
        <v>220</v>
      </c>
      <c r="L10" s="219" t="s">
        <v>528</v>
      </c>
    </row>
    <row r="11" spans="1:12" x14ac:dyDescent="0.2">
      <c r="B11" s="221"/>
      <c r="C11" s="222" t="s">
        <v>529</v>
      </c>
      <c r="D11" s="222" t="s">
        <v>530</v>
      </c>
      <c r="E11" s="223"/>
      <c r="F11" s="223"/>
      <c r="G11" s="222" t="s">
        <v>531</v>
      </c>
      <c r="H11" s="222" t="s">
        <v>532</v>
      </c>
      <c r="I11" s="222" t="s">
        <v>541</v>
      </c>
      <c r="J11" s="222" t="s">
        <v>534</v>
      </c>
      <c r="K11" s="223"/>
      <c r="L11" s="222"/>
    </row>
    <row r="12" spans="1:12" x14ac:dyDescent="0.2">
      <c r="C12" s="218"/>
    </row>
    <row r="13" spans="1:12" x14ac:dyDescent="0.2">
      <c r="B13" s="212" t="s">
        <v>549</v>
      </c>
      <c r="C13" s="254" t="s">
        <v>136</v>
      </c>
      <c r="D13" s="255">
        <v>22.6</v>
      </c>
      <c r="E13" s="255">
        <v>22.9</v>
      </c>
      <c r="F13" s="255">
        <v>22.7</v>
      </c>
      <c r="G13" s="255">
        <v>23.2</v>
      </c>
      <c r="H13" s="255">
        <v>22.2</v>
      </c>
      <c r="I13" s="255">
        <v>23.7</v>
      </c>
      <c r="J13" s="255">
        <v>21.6</v>
      </c>
      <c r="K13" s="256" t="s">
        <v>136</v>
      </c>
      <c r="L13" s="256" t="s">
        <v>136</v>
      </c>
    </row>
    <row r="14" spans="1:12" x14ac:dyDescent="0.2">
      <c r="B14" s="212" t="s">
        <v>550</v>
      </c>
      <c r="C14" s="257">
        <v>21.9</v>
      </c>
      <c r="D14" s="255">
        <v>21.6</v>
      </c>
      <c r="E14" s="255">
        <v>22.7</v>
      </c>
      <c r="F14" s="255">
        <v>20.9</v>
      </c>
      <c r="G14" s="255">
        <v>20.399999999999999</v>
      </c>
      <c r="H14" s="255">
        <v>22.2</v>
      </c>
      <c r="I14" s="255">
        <v>23.3</v>
      </c>
      <c r="J14" s="255">
        <v>22.2</v>
      </c>
      <c r="K14" s="234" t="s">
        <v>536</v>
      </c>
      <c r="L14" s="255">
        <v>22.9</v>
      </c>
    </row>
    <row r="15" spans="1:12" x14ac:dyDescent="0.2">
      <c r="B15" s="212" t="s">
        <v>552</v>
      </c>
      <c r="C15" s="257">
        <v>21.9</v>
      </c>
      <c r="D15" s="255">
        <v>21.6</v>
      </c>
      <c r="E15" s="255">
        <v>23.6</v>
      </c>
      <c r="F15" s="255">
        <v>21.3</v>
      </c>
      <c r="G15" s="255">
        <v>21.3</v>
      </c>
      <c r="H15" s="255">
        <v>21.4</v>
      </c>
      <c r="I15" s="255">
        <v>23.3</v>
      </c>
      <c r="J15" s="255">
        <v>20.9</v>
      </c>
      <c r="K15" s="234" t="s">
        <v>536</v>
      </c>
      <c r="L15" s="255">
        <v>22.8</v>
      </c>
    </row>
    <row r="16" spans="1:12" x14ac:dyDescent="0.2">
      <c r="B16" s="212" t="s">
        <v>553</v>
      </c>
      <c r="C16" s="257">
        <v>21.9</v>
      </c>
      <c r="D16" s="255">
        <v>21.8</v>
      </c>
      <c r="E16" s="255">
        <v>23.5</v>
      </c>
      <c r="F16" s="255">
        <v>21.3</v>
      </c>
      <c r="G16" s="255">
        <v>19.7</v>
      </c>
      <c r="H16" s="255">
        <v>21.1</v>
      </c>
      <c r="I16" s="255">
        <v>23</v>
      </c>
      <c r="J16" s="255">
        <v>22.6</v>
      </c>
      <c r="K16" s="234" t="s">
        <v>536</v>
      </c>
      <c r="L16" s="255">
        <v>22.3</v>
      </c>
    </row>
    <row r="17" spans="2:12" x14ac:dyDescent="0.2">
      <c r="B17" s="212" t="s">
        <v>424</v>
      </c>
      <c r="C17" s="257">
        <v>21.7</v>
      </c>
      <c r="D17" s="255">
        <v>21.7</v>
      </c>
      <c r="E17" s="255">
        <v>22.6</v>
      </c>
      <c r="F17" s="255">
        <v>21.2</v>
      </c>
      <c r="G17" s="256" t="s">
        <v>551</v>
      </c>
      <c r="H17" s="255">
        <v>21.9</v>
      </c>
      <c r="I17" s="255">
        <v>22.9</v>
      </c>
      <c r="J17" s="255">
        <v>20.6</v>
      </c>
      <c r="K17" s="234" t="s">
        <v>536</v>
      </c>
      <c r="L17" s="255">
        <v>21.7</v>
      </c>
    </row>
    <row r="18" spans="2:12" x14ac:dyDescent="0.2">
      <c r="B18" s="212" t="s">
        <v>479</v>
      </c>
      <c r="C18" s="257">
        <v>20.100000000000001</v>
      </c>
      <c r="D18" s="255">
        <v>20.2</v>
      </c>
      <c r="E18" s="255">
        <v>20.9</v>
      </c>
      <c r="F18" s="255">
        <v>20.2</v>
      </c>
      <c r="G18" s="256" t="s">
        <v>551</v>
      </c>
      <c r="H18" s="255">
        <v>19.899999999999999</v>
      </c>
      <c r="I18" s="255">
        <v>20.6</v>
      </c>
      <c r="J18" s="255">
        <v>19.399999999999999</v>
      </c>
      <c r="K18" s="234" t="s">
        <v>536</v>
      </c>
      <c r="L18" s="255">
        <v>19.899999999999999</v>
      </c>
    </row>
    <row r="19" spans="2:12" x14ac:dyDescent="0.2">
      <c r="C19" s="242"/>
      <c r="D19" s="243"/>
      <c r="E19" s="243"/>
      <c r="F19" s="243"/>
      <c r="G19" s="243"/>
      <c r="H19" s="243"/>
      <c r="I19" s="243"/>
      <c r="J19" s="243"/>
      <c r="K19" s="243"/>
      <c r="L19" s="243"/>
    </row>
    <row r="20" spans="2:12" x14ac:dyDescent="0.2">
      <c r="B20" s="212" t="s">
        <v>481</v>
      </c>
      <c r="C20" s="257">
        <v>20.100000000000001</v>
      </c>
      <c r="D20" s="255">
        <v>19.899999999999999</v>
      </c>
      <c r="E20" s="255">
        <v>21</v>
      </c>
      <c r="F20" s="255">
        <v>19.899999999999999</v>
      </c>
      <c r="G20" s="256">
        <v>18.7</v>
      </c>
      <c r="H20" s="255">
        <v>19.399999999999999</v>
      </c>
      <c r="I20" s="255">
        <v>20.399999999999999</v>
      </c>
      <c r="J20" s="255">
        <v>18.600000000000001</v>
      </c>
      <c r="K20" s="234" t="s">
        <v>536</v>
      </c>
      <c r="L20" s="255">
        <v>20.3</v>
      </c>
    </row>
    <row r="21" spans="2:12" x14ac:dyDescent="0.2">
      <c r="B21" s="212" t="s">
        <v>482</v>
      </c>
      <c r="C21" s="258">
        <v>20.100000000000001</v>
      </c>
      <c r="D21" s="259">
        <v>20.100000000000001</v>
      </c>
      <c r="E21" s="259">
        <v>20.9</v>
      </c>
      <c r="F21" s="259">
        <v>20.100000000000001</v>
      </c>
      <c r="G21" s="259">
        <v>18.8</v>
      </c>
      <c r="H21" s="259">
        <v>19.7</v>
      </c>
      <c r="I21" s="259">
        <v>20.5</v>
      </c>
      <c r="J21" s="256">
        <v>18.8</v>
      </c>
      <c r="K21" s="234" t="s">
        <v>536</v>
      </c>
      <c r="L21" s="259">
        <v>20.2</v>
      </c>
    </row>
    <row r="22" spans="2:12" x14ac:dyDescent="0.2">
      <c r="B22" s="212" t="s">
        <v>484</v>
      </c>
      <c r="C22" s="258">
        <v>19.899999999999999</v>
      </c>
      <c r="D22" s="259">
        <v>19.899999999999999</v>
      </c>
      <c r="E22" s="259">
        <v>21.2</v>
      </c>
      <c r="F22" s="259">
        <v>20.100000000000001</v>
      </c>
      <c r="G22" s="259">
        <v>18.8</v>
      </c>
      <c r="H22" s="259">
        <v>18.899999999999999</v>
      </c>
      <c r="I22" s="259">
        <v>20.3</v>
      </c>
      <c r="J22" s="256">
        <v>18.399999999999999</v>
      </c>
      <c r="K22" s="234" t="s">
        <v>536</v>
      </c>
      <c r="L22" s="259">
        <v>19.8</v>
      </c>
    </row>
    <row r="23" spans="2:12" x14ac:dyDescent="0.2">
      <c r="B23" s="212" t="s">
        <v>537</v>
      </c>
      <c r="C23" s="258">
        <v>19.899999999999999</v>
      </c>
      <c r="D23" s="259">
        <v>19.899999999999999</v>
      </c>
      <c r="E23" s="259">
        <v>20.399999999999999</v>
      </c>
      <c r="F23" s="259">
        <v>19.899999999999999</v>
      </c>
      <c r="G23" s="259">
        <v>18.8</v>
      </c>
      <c r="H23" s="259">
        <v>20.2</v>
      </c>
      <c r="I23" s="259">
        <v>20.3</v>
      </c>
      <c r="J23" s="256">
        <v>18.5</v>
      </c>
      <c r="K23" s="234" t="s">
        <v>536</v>
      </c>
      <c r="L23" s="259">
        <v>19.8</v>
      </c>
    </row>
    <row r="24" spans="2:12" s="263" customFormat="1" x14ac:dyDescent="0.2">
      <c r="B24" s="214" t="s">
        <v>486</v>
      </c>
      <c r="C24" s="260">
        <v>19.899999999999999</v>
      </c>
      <c r="D24" s="261">
        <v>20.100000000000001</v>
      </c>
      <c r="E24" s="261">
        <v>20.8</v>
      </c>
      <c r="F24" s="261">
        <v>20.100000000000001</v>
      </c>
      <c r="G24" s="261">
        <v>19</v>
      </c>
      <c r="H24" s="261">
        <v>20.3</v>
      </c>
      <c r="I24" s="261">
        <v>20.2</v>
      </c>
      <c r="J24" s="262">
        <v>18.399999999999999</v>
      </c>
      <c r="K24" s="251" t="s">
        <v>536</v>
      </c>
      <c r="L24" s="261">
        <v>19.600000000000001</v>
      </c>
    </row>
    <row r="25" spans="2:12" x14ac:dyDescent="0.2">
      <c r="C25" s="242"/>
      <c r="D25" s="243"/>
      <c r="E25" s="243"/>
      <c r="F25" s="243"/>
      <c r="G25" s="255"/>
      <c r="H25" s="243"/>
      <c r="I25" s="243"/>
      <c r="J25" s="243"/>
      <c r="K25" s="255"/>
      <c r="L25" s="243"/>
    </row>
    <row r="26" spans="2:12" x14ac:dyDescent="0.2">
      <c r="B26" s="212" t="s">
        <v>538</v>
      </c>
      <c r="C26" s="247">
        <v>18.399999999999999</v>
      </c>
      <c r="D26" s="248">
        <v>18.399999999999999</v>
      </c>
      <c r="E26" s="248">
        <v>18.3</v>
      </c>
      <c r="F26" s="248">
        <v>17.399999999999999</v>
      </c>
      <c r="G26" s="234">
        <v>16.5</v>
      </c>
      <c r="H26" s="248">
        <v>19.100000000000001</v>
      </c>
      <c r="I26" s="248">
        <v>19.8</v>
      </c>
      <c r="J26" s="248">
        <v>18.2</v>
      </c>
      <c r="K26" s="234" t="s">
        <v>536</v>
      </c>
      <c r="L26" s="248">
        <v>18.399999999999999</v>
      </c>
    </row>
    <row r="27" spans="2:12" x14ac:dyDescent="0.2">
      <c r="B27" s="212" t="s">
        <v>488</v>
      </c>
      <c r="C27" s="247">
        <v>19.7</v>
      </c>
      <c r="D27" s="248">
        <v>20</v>
      </c>
      <c r="E27" s="248">
        <v>21.8</v>
      </c>
      <c r="F27" s="248">
        <v>20.6</v>
      </c>
      <c r="G27" s="234">
        <v>17.899999999999999</v>
      </c>
      <c r="H27" s="248">
        <v>19.600000000000001</v>
      </c>
      <c r="I27" s="248">
        <v>19.600000000000001</v>
      </c>
      <c r="J27" s="248">
        <v>18.2</v>
      </c>
      <c r="K27" s="234" t="s">
        <v>536</v>
      </c>
      <c r="L27" s="248">
        <v>19.2</v>
      </c>
    </row>
    <row r="28" spans="2:12" x14ac:dyDescent="0.2">
      <c r="B28" s="212" t="s">
        <v>489</v>
      </c>
      <c r="C28" s="247">
        <v>19.3</v>
      </c>
      <c r="D28" s="248">
        <v>19.3</v>
      </c>
      <c r="E28" s="248">
        <v>20.5</v>
      </c>
      <c r="F28" s="248">
        <v>19.600000000000001</v>
      </c>
      <c r="G28" s="234">
        <v>17.7</v>
      </c>
      <c r="H28" s="248">
        <v>19.100000000000001</v>
      </c>
      <c r="I28" s="248">
        <v>18.8</v>
      </c>
      <c r="J28" s="248">
        <v>19.3</v>
      </c>
      <c r="K28" s="234" t="s">
        <v>536</v>
      </c>
      <c r="L28" s="248">
        <v>19.2</v>
      </c>
    </row>
    <row r="29" spans="2:12" x14ac:dyDescent="0.2">
      <c r="B29" s="212" t="s">
        <v>490</v>
      </c>
      <c r="C29" s="247">
        <v>20.5</v>
      </c>
      <c r="D29" s="248">
        <v>20.5</v>
      </c>
      <c r="E29" s="248">
        <v>21.2</v>
      </c>
      <c r="F29" s="248">
        <v>20.9</v>
      </c>
      <c r="G29" s="234">
        <v>18.7</v>
      </c>
      <c r="H29" s="248">
        <v>20.7</v>
      </c>
      <c r="I29" s="248">
        <v>20.3</v>
      </c>
      <c r="J29" s="248">
        <v>18.600000000000001</v>
      </c>
      <c r="K29" s="234" t="s">
        <v>536</v>
      </c>
      <c r="L29" s="248">
        <v>20.6</v>
      </c>
    </row>
    <row r="30" spans="2:12" x14ac:dyDescent="0.2">
      <c r="B30" s="212" t="s">
        <v>491</v>
      </c>
      <c r="C30" s="247">
        <v>20.3</v>
      </c>
      <c r="D30" s="248">
        <v>20.3</v>
      </c>
      <c r="E30" s="248">
        <v>20.3</v>
      </c>
      <c r="F30" s="248">
        <v>20</v>
      </c>
      <c r="G30" s="234">
        <v>19.8</v>
      </c>
      <c r="H30" s="248">
        <v>20.9</v>
      </c>
      <c r="I30" s="248">
        <v>21</v>
      </c>
      <c r="J30" s="248">
        <v>18.7</v>
      </c>
      <c r="K30" s="234" t="s">
        <v>536</v>
      </c>
      <c r="L30" s="248">
        <v>20.2</v>
      </c>
    </row>
    <row r="31" spans="2:12" x14ac:dyDescent="0.2">
      <c r="B31" s="212" t="s">
        <v>492</v>
      </c>
      <c r="C31" s="247">
        <v>20.5</v>
      </c>
      <c r="D31" s="248">
        <v>20.6</v>
      </c>
      <c r="E31" s="248">
        <v>22.3</v>
      </c>
      <c r="F31" s="248">
        <v>21.1</v>
      </c>
      <c r="G31" s="234">
        <v>19.899999999999999</v>
      </c>
      <c r="H31" s="248">
        <v>20.9</v>
      </c>
      <c r="I31" s="248">
        <v>19.8</v>
      </c>
      <c r="J31" s="248">
        <v>18.5</v>
      </c>
      <c r="K31" s="234" t="s">
        <v>536</v>
      </c>
      <c r="L31" s="248">
        <v>20.5</v>
      </c>
    </row>
    <row r="32" spans="2:12" x14ac:dyDescent="0.2">
      <c r="C32" s="247"/>
      <c r="D32" s="248"/>
      <c r="E32" s="248"/>
      <c r="F32" s="248"/>
      <c r="G32" s="264"/>
      <c r="H32" s="248"/>
      <c r="I32" s="248"/>
      <c r="J32" s="248"/>
      <c r="K32" s="264"/>
      <c r="L32" s="248"/>
    </row>
    <row r="33" spans="2:12" x14ac:dyDescent="0.2">
      <c r="B33" s="212" t="s">
        <v>396</v>
      </c>
      <c r="C33" s="247">
        <v>20.5</v>
      </c>
      <c r="D33" s="248">
        <v>20.5</v>
      </c>
      <c r="E33" s="248">
        <v>21.7</v>
      </c>
      <c r="F33" s="248">
        <v>20.9</v>
      </c>
      <c r="G33" s="234">
        <v>21.1</v>
      </c>
      <c r="H33" s="248">
        <v>20.6</v>
      </c>
      <c r="I33" s="248">
        <v>19.8</v>
      </c>
      <c r="J33" s="248">
        <v>19.7</v>
      </c>
      <c r="K33" s="234" t="s">
        <v>536</v>
      </c>
      <c r="L33" s="248">
        <v>20.399999999999999</v>
      </c>
    </row>
    <row r="34" spans="2:12" x14ac:dyDescent="0.2">
      <c r="B34" s="212" t="s">
        <v>493</v>
      </c>
      <c r="C34" s="247">
        <v>19.3</v>
      </c>
      <c r="D34" s="248">
        <v>20</v>
      </c>
      <c r="E34" s="248">
        <v>19.8</v>
      </c>
      <c r="F34" s="248">
        <v>19.600000000000001</v>
      </c>
      <c r="G34" s="234">
        <v>19.7</v>
      </c>
      <c r="H34" s="248">
        <v>20.6</v>
      </c>
      <c r="I34" s="248">
        <v>20.8</v>
      </c>
      <c r="J34" s="248">
        <v>18.3</v>
      </c>
      <c r="K34" s="234" t="s">
        <v>536</v>
      </c>
      <c r="L34" s="248">
        <v>18.100000000000001</v>
      </c>
    </row>
    <row r="35" spans="2:12" x14ac:dyDescent="0.2">
      <c r="B35" s="212" t="s">
        <v>494</v>
      </c>
      <c r="C35" s="247">
        <v>20.2</v>
      </c>
      <c r="D35" s="248">
        <v>20.3</v>
      </c>
      <c r="E35" s="248">
        <v>20.8</v>
      </c>
      <c r="F35" s="248">
        <v>20.2</v>
      </c>
      <c r="G35" s="234">
        <v>19.100000000000001</v>
      </c>
      <c r="H35" s="248">
        <v>20.5</v>
      </c>
      <c r="I35" s="248">
        <v>21.3</v>
      </c>
      <c r="J35" s="248">
        <v>18.100000000000001</v>
      </c>
      <c r="K35" s="234" t="s">
        <v>536</v>
      </c>
      <c r="L35" s="248">
        <v>19.8</v>
      </c>
    </row>
    <row r="36" spans="2:12" x14ac:dyDescent="0.2">
      <c r="B36" s="212" t="s">
        <v>397</v>
      </c>
      <c r="C36" s="247">
        <v>20.399999999999999</v>
      </c>
      <c r="D36" s="248">
        <v>20.3</v>
      </c>
      <c r="E36" s="248">
        <v>20.7</v>
      </c>
      <c r="F36" s="248">
        <v>20.2</v>
      </c>
      <c r="G36" s="234">
        <v>20.5</v>
      </c>
      <c r="H36" s="248">
        <v>20.9</v>
      </c>
      <c r="I36" s="248">
        <v>20.2</v>
      </c>
      <c r="J36" s="248">
        <v>19</v>
      </c>
      <c r="K36" s="234" t="s">
        <v>536</v>
      </c>
      <c r="L36" s="248">
        <v>20.7</v>
      </c>
    </row>
    <row r="37" spans="2:12" x14ac:dyDescent="0.2">
      <c r="B37" s="212" t="s">
        <v>495</v>
      </c>
      <c r="C37" s="247">
        <v>20.2</v>
      </c>
      <c r="D37" s="248">
        <v>20.399999999999999</v>
      </c>
      <c r="E37" s="248">
        <v>22.2</v>
      </c>
      <c r="F37" s="248">
        <v>20.5</v>
      </c>
      <c r="G37" s="234">
        <v>18.3</v>
      </c>
      <c r="H37" s="248">
        <v>20.5</v>
      </c>
      <c r="I37" s="248">
        <v>21.1</v>
      </c>
      <c r="J37" s="248">
        <v>16.600000000000001</v>
      </c>
      <c r="K37" s="234" t="s">
        <v>536</v>
      </c>
      <c r="L37" s="248">
        <v>19.8</v>
      </c>
    </row>
    <row r="38" spans="2:12" x14ac:dyDescent="0.2">
      <c r="B38" s="212" t="s">
        <v>496</v>
      </c>
      <c r="C38" s="247">
        <v>19.399999999999999</v>
      </c>
      <c r="D38" s="248">
        <v>20.3</v>
      </c>
      <c r="E38" s="265">
        <v>20.3</v>
      </c>
      <c r="F38" s="265">
        <v>20.7</v>
      </c>
      <c r="G38" s="266">
        <v>18.3</v>
      </c>
      <c r="H38" s="265">
        <v>20.5</v>
      </c>
      <c r="I38" s="265">
        <v>20.5</v>
      </c>
      <c r="J38" s="265">
        <v>18.2</v>
      </c>
      <c r="K38" s="234" t="s">
        <v>536</v>
      </c>
      <c r="L38" s="265">
        <v>17.8</v>
      </c>
    </row>
    <row r="39" spans="2:12" ht="18" thickBot="1" x14ac:dyDescent="0.25">
      <c r="B39" s="215"/>
      <c r="C39" s="239"/>
      <c r="D39" s="240"/>
      <c r="E39" s="240"/>
      <c r="F39" s="240"/>
      <c r="G39" s="240"/>
      <c r="H39" s="240"/>
      <c r="I39" s="240"/>
      <c r="J39" s="240"/>
      <c r="K39" s="240"/>
      <c r="L39" s="240"/>
    </row>
    <row r="40" spans="2:12" x14ac:dyDescent="0.2">
      <c r="C40" s="212" t="s">
        <v>539</v>
      </c>
      <c r="D40" s="235"/>
      <c r="E40" s="235"/>
      <c r="F40" s="235"/>
      <c r="G40" s="235"/>
      <c r="H40" s="235"/>
      <c r="I40" s="235"/>
      <c r="J40" s="235"/>
      <c r="K40" s="235"/>
      <c r="L40" s="235"/>
    </row>
    <row r="42" spans="2:12" x14ac:dyDescent="0.2">
      <c r="C42" s="214" t="s">
        <v>540</v>
      </c>
      <c r="E42" s="241"/>
    </row>
    <row r="43" spans="2:12" ht="18" thickBot="1" x14ac:dyDescent="0.25">
      <c r="B43" s="215"/>
      <c r="C43" s="215"/>
      <c r="D43" s="215"/>
      <c r="E43" s="215"/>
      <c r="F43" s="215"/>
      <c r="G43" s="215"/>
      <c r="H43" s="215"/>
      <c r="I43" s="215"/>
      <c r="J43" s="215"/>
      <c r="K43" s="217" t="s">
        <v>558</v>
      </c>
      <c r="L43" s="215"/>
    </row>
    <row r="44" spans="2:12" x14ac:dyDescent="0.2">
      <c r="C44" s="218"/>
      <c r="D44" s="219" t="s">
        <v>518</v>
      </c>
      <c r="E44" s="218"/>
      <c r="F44" s="218"/>
      <c r="G44" s="219" t="s">
        <v>519</v>
      </c>
      <c r="H44" s="218"/>
      <c r="I44" s="219" t="s">
        <v>520</v>
      </c>
      <c r="J44" s="218"/>
      <c r="K44" s="218"/>
      <c r="L44" s="218"/>
    </row>
    <row r="45" spans="2:12" x14ac:dyDescent="0.2">
      <c r="C45" s="219" t="s">
        <v>521</v>
      </c>
      <c r="D45" s="219" t="s">
        <v>522</v>
      </c>
      <c r="E45" s="219" t="s">
        <v>103</v>
      </c>
      <c r="F45" s="219" t="s">
        <v>104</v>
      </c>
      <c r="G45" s="219" t="s">
        <v>523</v>
      </c>
      <c r="H45" s="219" t="s">
        <v>524</v>
      </c>
      <c r="I45" s="219" t="s">
        <v>525</v>
      </c>
      <c r="J45" s="219" t="s">
        <v>526</v>
      </c>
      <c r="K45" s="220" t="s">
        <v>220</v>
      </c>
      <c r="L45" s="219" t="s">
        <v>528</v>
      </c>
    </row>
    <row r="46" spans="2:12" x14ac:dyDescent="0.2">
      <c r="B46" s="221"/>
      <c r="C46" s="222" t="s">
        <v>529</v>
      </c>
      <c r="D46" s="222" t="s">
        <v>530</v>
      </c>
      <c r="E46" s="223"/>
      <c r="F46" s="223"/>
      <c r="G46" s="222" t="s">
        <v>531</v>
      </c>
      <c r="H46" s="222" t="s">
        <v>532</v>
      </c>
      <c r="I46" s="222" t="s">
        <v>541</v>
      </c>
      <c r="J46" s="222" t="s">
        <v>534</v>
      </c>
      <c r="K46" s="223"/>
      <c r="L46" s="222"/>
    </row>
    <row r="47" spans="2:12" x14ac:dyDescent="0.2">
      <c r="C47" s="218"/>
    </row>
    <row r="48" spans="2:12" x14ac:dyDescent="0.2">
      <c r="B48" s="212" t="s">
        <v>555</v>
      </c>
      <c r="C48" s="257">
        <v>20.9</v>
      </c>
      <c r="D48" s="255">
        <v>21.1</v>
      </c>
      <c r="E48" s="255">
        <v>22</v>
      </c>
      <c r="F48" s="255">
        <v>20.7</v>
      </c>
      <c r="G48" s="255">
        <v>19.399999999999999</v>
      </c>
      <c r="H48" s="255">
        <v>20.7</v>
      </c>
      <c r="I48" s="255">
        <v>21.8</v>
      </c>
      <c r="J48" s="255">
        <v>19.3</v>
      </c>
      <c r="K48" s="255">
        <v>19.8</v>
      </c>
      <c r="L48" s="255">
        <v>20.399999999999999</v>
      </c>
    </row>
    <row r="49" spans="2:12" x14ac:dyDescent="0.2">
      <c r="B49" s="212" t="s">
        <v>556</v>
      </c>
      <c r="C49" s="257">
        <v>20.399999999999999</v>
      </c>
      <c r="D49" s="255">
        <v>20.8</v>
      </c>
      <c r="E49" s="255">
        <v>21.6</v>
      </c>
      <c r="F49" s="255">
        <v>20.5</v>
      </c>
      <c r="G49" s="255">
        <v>20</v>
      </c>
      <c r="H49" s="255">
        <v>20.2</v>
      </c>
      <c r="I49" s="255">
        <v>21.5</v>
      </c>
      <c r="J49" s="255">
        <v>19.3</v>
      </c>
      <c r="K49" s="255">
        <v>19.600000000000001</v>
      </c>
      <c r="L49" s="255">
        <v>19.600000000000001</v>
      </c>
    </row>
    <row r="50" spans="2:12" x14ac:dyDescent="0.2">
      <c r="B50" s="212" t="s">
        <v>480</v>
      </c>
      <c r="C50" s="257">
        <v>20.399999999999999</v>
      </c>
      <c r="D50" s="255">
        <v>20.5</v>
      </c>
      <c r="E50" s="255">
        <v>21.2</v>
      </c>
      <c r="F50" s="255">
        <v>20.3</v>
      </c>
      <c r="G50" s="255">
        <v>19.600000000000001</v>
      </c>
      <c r="H50" s="255">
        <v>20</v>
      </c>
      <c r="I50" s="255">
        <v>21.1</v>
      </c>
      <c r="J50" s="255">
        <v>19.600000000000001</v>
      </c>
      <c r="K50" s="255">
        <v>21</v>
      </c>
      <c r="L50" s="255">
        <v>20</v>
      </c>
    </row>
    <row r="51" spans="2:12" x14ac:dyDescent="0.2">
      <c r="B51" s="212" t="s">
        <v>481</v>
      </c>
      <c r="C51" s="257">
        <v>20.6</v>
      </c>
      <c r="D51" s="255">
        <v>20.5</v>
      </c>
      <c r="E51" s="255">
        <v>21.1</v>
      </c>
      <c r="F51" s="255">
        <v>20.3</v>
      </c>
      <c r="G51" s="255">
        <v>18.8</v>
      </c>
      <c r="H51" s="255">
        <v>19.8</v>
      </c>
      <c r="I51" s="255">
        <v>21.2</v>
      </c>
      <c r="J51" s="255">
        <v>19.100000000000001</v>
      </c>
      <c r="K51" s="255">
        <v>18.7</v>
      </c>
      <c r="L51" s="255">
        <v>20.6</v>
      </c>
    </row>
    <row r="52" spans="2:12" x14ac:dyDescent="0.2">
      <c r="B52" s="212"/>
      <c r="C52" s="257"/>
      <c r="D52" s="255"/>
      <c r="E52" s="255"/>
      <c r="F52" s="255"/>
      <c r="G52" s="255"/>
      <c r="H52" s="255"/>
      <c r="I52" s="255"/>
      <c r="J52" s="255"/>
      <c r="K52" s="255"/>
      <c r="L52" s="255"/>
    </row>
    <row r="53" spans="2:12" x14ac:dyDescent="0.2">
      <c r="B53" s="212" t="s">
        <v>482</v>
      </c>
      <c r="C53" s="258">
        <v>20.5</v>
      </c>
      <c r="D53" s="259">
        <v>20.5</v>
      </c>
      <c r="E53" s="259">
        <v>21.3</v>
      </c>
      <c r="F53" s="259">
        <v>20.7</v>
      </c>
      <c r="G53" s="259">
        <v>18.8</v>
      </c>
      <c r="H53" s="259">
        <v>19.8</v>
      </c>
      <c r="I53" s="259">
        <v>20.5</v>
      </c>
      <c r="J53" s="259">
        <v>19.600000000000001</v>
      </c>
      <c r="K53" s="259">
        <v>18.399999999999999</v>
      </c>
      <c r="L53" s="259">
        <v>20.399999999999999</v>
      </c>
    </row>
    <row r="54" spans="2:12" x14ac:dyDescent="0.2">
      <c r="B54" s="212" t="s">
        <v>484</v>
      </c>
      <c r="C54" s="258">
        <v>20</v>
      </c>
      <c r="D54" s="259">
        <v>20</v>
      </c>
      <c r="E54" s="259">
        <v>21.2</v>
      </c>
      <c r="F54" s="259">
        <v>20.399999999999999</v>
      </c>
      <c r="G54" s="259">
        <v>18.8</v>
      </c>
      <c r="H54" s="259">
        <v>19.5</v>
      </c>
      <c r="I54" s="259">
        <v>19.7</v>
      </c>
      <c r="J54" s="259">
        <v>19.2</v>
      </c>
      <c r="K54" s="259">
        <v>18.399999999999999</v>
      </c>
      <c r="L54" s="259">
        <v>19.8</v>
      </c>
    </row>
    <row r="55" spans="2:12" x14ac:dyDescent="0.2">
      <c r="B55" s="212" t="s">
        <v>537</v>
      </c>
      <c r="C55" s="258">
        <v>20.100000000000001</v>
      </c>
      <c r="D55" s="259">
        <v>20.2</v>
      </c>
      <c r="E55" s="259">
        <v>21</v>
      </c>
      <c r="F55" s="259">
        <v>20.100000000000001</v>
      </c>
      <c r="G55" s="259">
        <v>18.8</v>
      </c>
      <c r="H55" s="259">
        <v>20.7</v>
      </c>
      <c r="I55" s="259">
        <v>20.3</v>
      </c>
      <c r="J55" s="259">
        <v>19.100000000000001</v>
      </c>
      <c r="K55" s="234" t="s">
        <v>536</v>
      </c>
      <c r="L55" s="259">
        <v>19.899999999999999</v>
      </c>
    </row>
    <row r="56" spans="2:12" s="263" customFormat="1" x14ac:dyDescent="0.2">
      <c r="B56" s="214" t="s">
        <v>486</v>
      </c>
      <c r="C56" s="260">
        <v>20.399999999999999</v>
      </c>
      <c r="D56" s="261">
        <v>20.8</v>
      </c>
      <c r="E56" s="261">
        <v>21.3</v>
      </c>
      <c r="F56" s="261">
        <v>20.5</v>
      </c>
      <c r="G56" s="261">
        <v>19</v>
      </c>
      <c r="H56" s="261">
        <v>21.1</v>
      </c>
      <c r="I56" s="261">
        <v>21.3</v>
      </c>
      <c r="J56" s="261">
        <v>18.899999999999999</v>
      </c>
      <c r="K56" s="251" t="s">
        <v>536</v>
      </c>
      <c r="L56" s="261">
        <v>19.8</v>
      </c>
    </row>
    <row r="57" spans="2:12" x14ac:dyDescent="0.2">
      <c r="C57" s="242"/>
      <c r="D57" s="243"/>
      <c r="E57" s="243"/>
      <c r="F57" s="243"/>
      <c r="G57" s="243"/>
      <c r="H57" s="243"/>
      <c r="I57" s="243"/>
      <c r="J57" s="243"/>
      <c r="K57" s="255"/>
      <c r="L57" s="243"/>
    </row>
    <row r="58" spans="2:12" x14ac:dyDescent="0.2">
      <c r="B58" s="212" t="s">
        <v>538</v>
      </c>
      <c r="C58" s="247">
        <v>18.7</v>
      </c>
      <c r="D58" s="248">
        <v>18.899999999999999</v>
      </c>
      <c r="E58" s="248">
        <v>18.899999999999999</v>
      </c>
      <c r="F58" s="248">
        <v>17.7</v>
      </c>
      <c r="G58" s="248">
        <v>17</v>
      </c>
      <c r="H58" s="248">
        <v>19.5</v>
      </c>
      <c r="I58" s="248">
        <v>20.2</v>
      </c>
      <c r="J58" s="248">
        <v>17.8</v>
      </c>
      <c r="K58" s="234" t="s">
        <v>536</v>
      </c>
      <c r="L58" s="248">
        <v>18.2</v>
      </c>
    </row>
    <row r="59" spans="2:12" x14ac:dyDescent="0.2">
      <c r="B59" s="212" t="s">
        <v>488</v>
      </c>
      <c r="C59" s="247">
        <v>20.399999999999999</v>
      </c>
      <c r="D59" s="248">
        <v>20.9</v>
      </c>
      <c r="E59" s="248">
        <v>21.5</v>
      </c>
      <c r="F59" s="248">
        <v>20.9</v>
      </c>
      <c r="G59" s="248">
        <v>18.100000000000001</v>
      </c>
      <c r="H59" s="248">
        <v>20.8</v>
      </c>
      <c r="I59" s="248">
        <v>21.3</v>
      </c>
      <c r="J59" s="248">
        <v>18.8</v>
      </c>
      <c r="K59" s="234" t="s">
        <v>536</v>
      </c>
      <c r="L59" s="248">
        <v>19.5</v>
      </c>
    </row>
    <row r="60" spans="2:12" x14ac:dyDescent="0.2">
      <c r="B60" s="212" t="s">
        <v>489</v>
      </c>
      <c r="C60" s="247">
        <v>19.899999999999999</v>
      </c>
      <c r="D60" s="248">
        <v>20.2</v>
      </c>
      <c r="E60" s="248">
        <v>20.9</v>
      </c>
      <c r="F60" s="248">
        <v>20.100000000000001</v>
      </c>
      <c r="G60" s="248">
        <v>17.8</v>
      </c>
      <c r="H60" s="248">
        <v>20</v>
      </c>
      <c r="I60" s="248">
        <v>20.6</v>
      </c>
      <c r="J60" s="248">
        <v>18.899999999999999</v>
      </c>
      <c r="K60" s="234" t="s">
        <v>536</v>
      </c>
      <c r="L60" s="248">
        <v>19.399999999999999</v>
      </c>
    </row>
    <row r="61" spans="2:12" x14ac:dyDescent="0.2">
      <c r="B61" s="212" t="s">
        <v>490</v>
      </c>
      <c r="C61" s="247">
        <v>21.2</v>
      </c>
      <c r="D61" s="248">
        <v>21.5</v>
      </c>
      <c r="E61" s="248">
        <v>22.3</v>
      </c>
      <c r="F61" s="248">
        <v>21.1</v>
      </c>
      <c r="G61" s="248">
        <v>18.8</v>
      </c>
      <c r="H61" s="248">
        <v>21</v>
      </c>
      <c r="I61" s="248">
        <v>22.2</v>
      </c>
      <c r="J61" s="248">
        <v>19.399999999999999</v>
      </c>
      <c r="K61" s="234" t="s">
        <v>536</v>
      </c>
      <c r="L61" s="248">
        <v>20.7</v>
      </c>
    </row>
    <row r="62" spans="2:12" x14ac:dyDescent="0.2">
      <c r="B62" s="212" t="s">
        <v>491</v>
      </c>
      <c r="C62" s="247">
        <v>20.5</v>
      </c>
      <c r="D62" s="248">
        <v>20.7</v>
      </c>
      <c r="E62" s="248">
        <v>21.2</v>
      </c>
      <c r="F62" s="248">
        <v>20.100000000000001</v>
      </c>
      <c r="G62" s="248">
        <v>19.8</v>
      </c>
      <c r="H62" s="248">
        <v>21</v>
      </c>
      <c r="I62" s="248">
        <v>21.2</v>
      </c>
      <c r="J62" s="248">
        <v>19.7</v>
      </c>
      <c r="K62" s="234" t="s">
        <v>536</v>
      </c>
      <c r="L62" s="248">
        <v>20.3</v>
      </c>
    </row>
    <row r="63" spans="2:12" x14ac:dyDescent="0.2">
      <c r="B63" s="212" t="s">
        <v>492</v>
      </c>
      <c r="C63" s="247">
        <v>21.4</v>
      </c>
      <c r="D63" s="248">
        <v>21.6</v>
      </c>
      <c r="E63" s="248">
        <v>22.3</v>
      </c>
      <c r="F63" s="248">
        <v>21.7</v>
      </c>
      <c r="G63" s="248">
        <v>19.8</v>
      </c>
      <c r="H63" s="248">
        <v>21.8</v>
      </c>
      <c r="I63" s="248">
        <v>21.9</v>
      </c>
      <c r="J63" s="248">
        <v>19.899999999999999</v>
      </c>
      <c r="K63" s="234" t="s">
        <v>536</v>
      </c>
      <c r="L63" s="248">
        <v>20.8</v>
      </c>
    </row>
    <row r="64" spans="2:12" x14ac:dyDescent="0.2">
      <c r="C64" s="247"/>
      <c r="D64" s="248"/>
      <c r="E64" s="248"/>
      <c r="F64" s="248"/>
      <c r="G64" s="248"/>
      <c r="H64" s="248"/>
      <c r="I64" s="248"/>
      <c r="J64" s="248"/>
      <c r="K64" s="264"/>
      <c r="L64" s="248"/>
    </row>
    <row r="65" spans="1:12" x14ac:dyDescent="0.2">
      <c r="B65" s="212" t="s">
        <v>396</v>
      </c>
      <c r="C65" s="247">
        <v>20.8</v>
      </c>
      <c r="D65" s="248">
        <v>21</v>
      </c>
      <c r="E65" s="248">
        <v>22.3</v>
      </c>
      <c r="F65" s="248">
        <v>21.1</v>
      </c>
      <c r="G65" s="248">
        <v>21</v>
      </c>
      <c r="H65" s="248">
        <v>21</v>
      </c>
      <c r="I65" s="248">
        <v>20.5</v>
      </c>
      <c r="J65" s="248">
        <v>20.6</v>
      </c>
      <c r="K65" s="234" t="s">
        <v>536</v>
      </c>
      <c r="L65" s="248">
        <v>20.5</v>
      </c>
    </row>
    <row r="66" spans="1:12" x14ac:dyDescent="0.2">
      <c r="B66" s="212" t="s">
        <v>493</v>
      </c>
      <c r="C66" s="247">
        <v>19.7</v>
      </c>
      <c r="D66" s="248">
        <v>20.3</v>
      </c>
      <c r="E66" s="248">
        <v>20.3</v>
      </c>
      <c r="F66" s="248">
        <v>19.7</v>
      </c>
      <c r="G66" s="248">
        <v>19.600000000000001</v>
      </c>
      <c r="H66" s="248">
        <v>21.2</v>
      </c>
      <c r="I66" s="248">
        <v>21.2</v>
      </c>
      <c r="J66" s="248">
        <v>17.899999999999999</v>
      </c>
      <c r="K66" s="234" t="s">
        <v>536</v>
      </c>
      <c r="L66" s="248">
        <v>18.399999999999999</v>
      </c>
    </row>
    <row r="67" spans="1:12" x14ac:dyDescent="0.2">
      <c r="B67" s="212" t="s">
        <v>494</v>
      </c>
      <c r="C67" s="247">
        <v>20.7</v>
      </c>
      <c r="D67" s="248">
        <v>21</v>
      </c>
      <c r="E67" s="248">
        <v>21.7</v>
      </c>
      <c r="F67" s="248">
        <v>20.7</v>
      </c>
      <c r="G67" s="248">
        <v>19.100000000000001</v>
      </c>
      <c r="H67" s="248">
        <v>21.3</v>
      </c>
      <c r="I67" s="248">
        <v>21.7</v>
      </c>
      <c r="J67" s="248">
        <v>18.899999999999999</v>
      </c>
      <c r="K67" s="234" t="s">
        <v>536</v>
      </c>
      <c r="L67" s="248">
        <v>20.100000000000001</v>
      </c>
    </row>
    <row r="68" spans="1:12" x14ac:dyDescent="0.2">
      <c r="B68" s="212" t="s">
        <v>397</v>
      </c>
      <c r="C68" s="247">
        <v>20.9</v>
      </c>
      <c r="D68" s="248">
        <v>20.9</v>
      </c>
      <c r="E68" s="248">
        <v>21.8</v>
      </c>
      <c r="F68" s="248">
        <v>20.6</v>
      </c>
      <c r="G68" s="248">
        <v>20.7</v>
      </c>
      <c r="H68" s="248">
        <v>21.4</v>
      </c>
      <c r="I68" s="248">
        <v>21.3</v>
      </c>
      <c r="J68" s="248">
        <v>18.600000000000001</v>
      </c>
      <c r="K68" s="234" t="s">
        <v>536</v>
      </c>
      <c r="L68" s="248">
        <v>20.8</v>
      </c>
    </row>
    <row r="69" spans="1:12" x14ac:dyDescent="0.2">
      <c r="B69" s="212" t="s">
        <v>495</v>
      </c>
      <c r="C69" s="247">
        <v>20.7</v>
      </c>
      <c r="D69" s="248">
        <v>21.1</v>
      </c>
      <c r="E69" s="248">
        <v>21.8</v>
      </c>
      <c r="F69" s="248">
        <v>20.8</v>
      </c>
      <c r="G69" s="248">
        <v>18.3</v>
      </c>
      <c r="H69" s="248">
        <v>21.8</v>
      </c>
      <c r="I69" s="248">
        <v>21.8</v>
      </c>
      <c r="J69" s="248">
        <v>17.899999999999999</v>
      </c>
      <c r="K69" s="234" t="s">
        <v>536</v>
      </c>
      <c r="L69" s="248">
        <v>19.8</v>
      </c>
    </row>
    <row r="70" spans="1:12" x14ac:dyDescent="0.2">
      <c r="B70" s="212" t="s">
        <v>496</v>
      </c>
      <c r="C70" s="247">
        <v>20.3</v>
      </c>
      <c r="D70" s="265">
        <v>21.2</v>
      </c>
      <c r="E70" s="265">
        <v>21.2</v>
      </c>
      <c r="F70" s="265">
        <v>21.1</v>
      </c>
      <c r="G70" s="248">
        <v>18.5</v>
      </c>
      <c r="H70" s="265">
        <v>22.1</v>
      </c>
      <c r="I70" s="265">
        <v>21.6</v>
      </c>
      <c r="J70" s="248">
        <v>18.399999999999999</v>
      </c>
      <c r="K70" s="234" t="s">
        <v>536</v>
      </c>
      <c r="L70" s="265">
        <v>19.600000000000001</v>
      </c>
    </row>
    <row r="71" spans="1:12" ht="18" thickBot="1" x14ac:dyDescent="0.25">
      <c r="B71" s="216"/>
      <c r="C71" s="239"/>
      <c r="D71" s="240"/>
      <c r="E71" s="240"/>
      <c r="F71" s="240"/>
      <c r="G71" s="240"/>
      <c r="H71" s="240"/>
      <c r="I71" s="240"/>
      <c r="J71" s="240"/>
      <c r="K71" s="240"/>
      <c r="L71" s="240"/>
    </row>
    <row r="72" spans="1:12" x14ac:dyDescent="0.2">
      <c r="B72" s="241"/>
      <c r="C72" s="212" t="s">
        <v>539</v>
      </c>
      <c r="D72" s="241"/>
      <c r="E72" s="241"/>
      <c r="F72" s="241"/>
      <c r="G72" s="241"/>
      <c r="H72" s="241"/>
      <c r="I72" s="241"/>
      <c r="J72" s="241"/>
      <c r="K72" s="241"/>
      <c r="L72" s="241"/>
    </row>
    <row r="73" spans="1:12" x14ac:dyDescent="0.2">
      <c r="A73" s="212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</row>
  </sheetData>
  <phoneticPr fontId="2"/>
  <pageMargins left="0.37" right="0.46" top="0.56999999999999995" bottom="0.59" header="0.51200000000000001" footer="0.5120000000000000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>
      <selection activeCell="C20" sqref="C20"/>
    </sheetView>
  </sheetViews>
  <sheetFormatPr defaultColWidth="10.875" defaultRowHeight="17.25" x14ac:dyDescent="0.2"/>
  <cols>
    <col min="1" max="2" width="13.375" style="2" customWidth="1"/>
    <col min="3" max="3" width="14.625" style="2" customWidth="1"/>
    <col min="4" max="4" width="11.25" style="2" bestFit="1" customWidth="1"/>
    <col min="5" max="7" width="12.125" style="2" customWidth="1"/>
    <col min="8" max="8" width="9.625" style="2" customWidth="1"/>
    <col min="9" max="9" width="10.875" style="2"/>
    <col min="10" max="10" width="13.375" style="2" customWidth="1"/>
    <col min="11" max="12" width="12.125" style="2" customWidth="1"/>
    <col min="13" max="256" width="10.875" style="2"/>
    <col min="257" max="258" width="13.375" style="2" customWidth="1"/>
    <col min="259" max="259" width="14.625" style="2" customWidth="1"/>
    <col min="260" max="260" width="11.25" style="2" bestFit="1" customWidth="1"/>
    <col min="261" max="263" width="12.125" style="2" customWidth="1"/>
    <col min="264" max="264" width="9.625" style="2" customWidth="1"/>
    <col min="265" max="265" width="10.875" style="2"/>
    <col min="266" max="266" width="13.375" style="2" customWidth="1"/>
    <col min="267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6" width="11.25" style="2" bestFit="1" customWidth="1"/>
    <col min="517" max="519" width="12.125" style="2" customWidth="1"/>
    <col min="520" max="520" width="9.625" style="2" customWidth="1"/>
    <col min="521" max="521" width="10.875" style="2"/>
    <col min="522" max="522" width="13.375" style="2" customWidth="1"/>
    <col min="523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2" width="11.25" style="2" bestFit="1" customWidth="1"/>
    <col min="773" max="775" width="12.125" style="2" customWidth="1"/>
    <col min="776" max="776" width="9.625" style="2" customWidth="1"/>
    <col min="777" max="777" width="10.875" style="2"/>
    <col min="778" max="778" width="13.375" style="2" customWidth="1"/>
    <col min="779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28" width="11.25" style="2" bestFit="1" customWidth="1"/>
    <col min="1029" max="1031" width="12.125" style="2" customWidth="1"/>
    <col min="1032" max="1032" width="9.625" style="2" customWidth="1"/>
    <col min="1033" max="1033" width="10.875" style="2"/>
    <col min="1034" max="1034" width="13.375" style="2" customWidth="1"/>
    <col min="1035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4" width="11.25" style="2" bestFit="1" customWidth="1"/>
    <col min="1285" max="1287" width="12.125" style="2" customWidth="1"/>
    <col min="1288" max="1288" width="9.625" style="2" customWidth="1"/>
    <col min="1289" max="1289" width="10.875" style="2"/>
    <col min="1290" max="1290" width="13.375" style="2" customWidth="1"/>
    <col min="1291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0" width="11.25" style="2" bestFit="1" customWidth="1"/>
    <col min="1541" max="1543" width="12.125" style="2" customWidth="1"/>
    <col min="1544" max="1544" width="9.625" style="2" customWidth="1"/>
    <col min="1545" max="1545" width="10.875" style="2"/>
    <col min="1546" max="1546" width="13.375" style="2" customWidth="1"/>
    <col min="1547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6" width="11.25" style="2" bestFit="1" customWidth="1"/>
    <col min="1797" max="1799" width="12.125" style="2" customWidth="1"/>
    <col min="1800" max="1800" width="9.625" style="2" customWidth="1"/>
    <col min="1801" max="1801" width="10.875" style="2"/>
    <col min="1802" max="1802" width="13.375" style="2" customWidth="1"/>
    <col min="1803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2" width="11.25" style="2" bestFit="1" customWidth="1"/>
    <col min="2053" max="2055" width="12.125" style="2" customWidth="1"/>
    <col min="2056" max="2056" width="9.625" style="2" customWidth="1"/>
    <col min="2057" max="2057" width="10.875" style="2"/>
    <col min="2058" max="2058" width="13.375" style="2" customWidth="1"/>
    <col min="2059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08" width="11.25" style="2" bestFit="1" customWidth="1"/>
    <col min="2309" max="2311" width="12.125" style="2" customWidth="1"/>
    <col min="2312" max="2312" width="9.625" style="2" customWidth="1"/>
    <col min="2313" max="2313" width="10.875" style="2"/>
    <col min="2314" max="2314" width="13.375" style="2" customWidth="1"/>
    <col min="2315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4" width="11.25" style="2" bestFit="1" customWidth="1"/>
    <col min="2565" max="2567" width="12.125" style="2" customWidth="1"/>
    <col min="2568" max="2568" width="9.625" style="2" customWidth="1"/>
    <col min="2569" max="2569" width="10.875" style="2"/>
    <col min="2570" max="2570" width="13.375" style="2" customWidth="1"/>
    <col min="2571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0" width="11.25" style="2" bestFit="1" customWidth="1"/>
    <col min="2821" max="2823" width="12.125" style="2" customWidth="1"/>
    <col min="2824" max="2824" width="9.625" style="2" customWidth="1"/>
    <col min="2825" max="2825" width="10.875" style="2"/>
    <col min="2826" max="2826" width="13.375" style="2" customWidth="1"/>
    <col min="2827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6" width="11.25" style="2" bestFit="1" customWidth="1"/>
    <col min="3077" max="3079" width="12.125" style="2" customWidth="1"/>
    <col min="3080" max="3080" width="9.625" style="2" customWidth="1"/>
    <col min="3081" max="3081" width="10.875" style="2"/>
    <col min="3082" max="3082" width="13.375" style="2" customWidth="1"/>
    <col min="3083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2" width="11.25" style="2" bestFit="1" customWidth="1"/>
    <col min="3333" max="3335" width="12.125" style="2" customWidth="1"/>
    <col min="3336" max="3336" width="9.625" style="2" customWidth="1"/>
    <col min="3337" max="3337" width="10.875" style="2"/>
    <col min="3338" max="3338" width="13.375" style="2" customWidth="1"/>
    <col min="3339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88" width="11.25" style="2" bestFit="1" customWidth="1"/>
    <col min="3589" max="3591" width="12.125" style="2" customWidth="1"/>
    <col min="3592" max="3592" width="9.625" style="2" customWidth="1"/>
    <col min="3593" max="3593" width="10.875" style="2"/>
    <col min="3594" max="3594" width="13.375" style="2" customWidth="1"/>
    <col min="3595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4" width="11.25" style="2" bestFit="1" customWidth="1"/>
    <col min="3845" max="3847" width="12.125" style="2" customWidth="1"/>
    <col min="3848" max="3848" width="9.625" style="2" customWidth="1"/>
    <col min="3849" max="3849" width="10.875" style="2"/>
    <col min="3850" max="3850" width="13.375" style="2" customWidth="1"/>
    <col min="3851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0" width="11.25" style="2" bestFit="1" customWidth="1"/>
    <col min="4101" max="4103" width="12.125" style="2" customWidth="1"/>
    <col min="4104" max="4104" width="9.625" style="2" customWidth="1"/>
    <col min="4105" max="4105" width="10.875" style="2"/>
    <col min="4106" max="4106" width="13.375" style="2" customWidth="1"/>
    <col min="4107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6" width="11.25" style="2" bestFit="1" customWidth="1"/>
    <col min="4357" max="4359" width="12.125" style="2" customWidth="1"/>
    <col min="4360" max="4360" width="9.625" style="2" customWidth="1"/>
    <col min="4361" max="4361" width="10.875" style="2"/>
    <col min="4362" max="4362" width="13.375" style="2" customWidth="1"/>
    <col min="4363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2" width="11.25" style="2" bestFit="1" customWidth="1"/>
    <col min="4613" max="4615" width="12.125" style="2" customWidth="1"/>
    <col min="4616" max="4616" width="9.625" style="2" customWidth="1"/>
    <col min="4617" max="4617" width="10.875" style="2"/>
    <col min="4618" max="4618" width="13.375" style="2" customWidth="1"/>
    <col min="4619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68" width="11.25" style="2" bestFit="1" customWidth="1"/>
    <col min="4869" max="4871" width="12.125" style="2" customWidth="1"/>
    <col min="4872" max="4872" width="9.625" style="2" customWidth="1"/>
    <col min="4873" max="4873" width="10.875" style="2"/>
    <col min="4874" max="4874" width="13.375" style="2" customWidth="1"/>
    <col min="4875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4" width="11.25" style="2" bestFit="1" customWidth="1"/>
    <col min="5125" max="5127" width="12.125" style="2" customWidth="1"/>
    <col min="5128" max="5128" width="9.625" style="2" customWidth="1"/>
    <col min="5129" max="5129" width="10.875" style="2"/>
    <col min="5130" max="5130" width="13.375" style="2" customWidth="1"/>
    <col min="5131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0" width="11.25" style="2" bestFit="1" customWidth="1"/>
    <col min="5381" max="5383" width="12.125" style="2" customWidth="1"/>
    <col min="5384" max="5384" width="9.625" style="2" customWidth="1"/>
    <col min="5385" max="5385" width="10.875" style="2"/>
    <col min="5386" max="5386" width="13.375" style="2" customWidth="1"/>
    <col min="5387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6" width="11.25" style="2" bestFit="1" customWidth="1"/>
    <col min="5637" max="5639" width="12.125" style="2" customWidth="1"/>
    <col min="5640" max="5640" width="9.625" style="2" customWidth="1"/>
    <col min="5641" max="5641" width="10.875" style="2"/>
    <col min="5642" max="5642" width="13.375" style="2" customWidth="1"/>
    <col min="5643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2" width="11.25" style="2" bestFit="1" customWidth="1"/>
    <col min="5893" max="5895" width="12.125" style="2" customWidth="1"/>
    <col min="5896" max="5896" width="9.625" style="2" customWidth="1"/>
    <col min="5897" max="5897" width="10.875" style="2"/>
    <col min="5898" max="5898" width="13.375" style="2" customWidth="1"/>
    <col min="5899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48" width="11.25" style="2" bestFit="1" customWidth="1"/>
    <col min="6149" max="6151" width="12.125" style="2" customWidth="1"/>
    <col min="6152" max="6152" width="9.625" style="2" customWidth="1"/>
    <col min="6153" max="6153" width="10.875" style="2"/>
    <col min="6154" max="6154" width="13.375" style="2" customWidth="1"/>
    <col min="6155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4" width="11.25" style="2" bestFit="1" customWidth="1"/>
    <col min="6405" max="6407" width="12.125" style="2" customWidth="1"/>
    <col min="6408" max="6408" width="9.625" style="2" customWidth="1"/>
    <col min="6409" max="6409" width="10.875" style="2"/>
    <col min="6410" max="6410" width="13.375" style="2" customWidth="1"/>
    <col min="6411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0" width="11.25" style="2" bestFit="1" customWidth="1"/>
    <col min="6661" max="6663" width="12.125" style="2" customWidth="1"/>
    <col min="6664" max="6664" width="9.625" style="2" customWidth="1"/>
    <col min="6665" max="6665" width="10.875" style="2"/>
    <col min="6666" max="6666" width="13.375" style="2" customWidth="1"/>
    <col min="6667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6" width="11.25" style="2" bestFit="1" customWidth="1"/>
    <col min="6917" max="6919" width="12.125" style="2" customWidth="1"/>
    <col min="6920" max="6920" width="9.625" style="2" customWidth="1"/>
    <col min="6921" max="6921" width="10.875" style="2"/>
    <col min="6922" max="6922" width="13.375" style="2" customWidth="1"/>
    <col min="6923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2" width="11.25" style="2" bestFit="1" customWidth="1"/>
    <col min="7173" max="7175" width="12.125" style="2" customWidth="1"/>
    <col min="7176" max="7176" width="9.625" style="2" customWidth="1"/>
    <col min="7177" max="7177" width="10.875" style="2"/>
    <col min="7178" max="7178" width="13.375" style="2" customWidth="1"/>
    <col min="7179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28" width="11.25" style="2" bestFit="1" customWidth="1"/>
    <col min="7429" max="7431" width="12.125" style="2" customWidth="1"/>
    <col min="7432" max="7432" width="9.625" style="2" customWidth="1"/>
    <col min="7433" max="7433" width="10.875" style="2"/>
    <col min="7434" max="7434" width="13.375" style="2" customWidth="1"/>
    <col min="7435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4" width="11.25" style="2" bestFit="1" customWidth="1"/>
    <col min="7685" max="7687" width="12.125" style="2" customWidth="1"/>
    <col min="7688" max="7688" width="9.625" style="2" customWidth="1"/>
    <col min="7689" max="7689" width="10.875" style="2"/>
    <col min="7690" max="7690" width="13.375" style="2" customWidth="1"/>
    <col min="7691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0" width="11.25" style="2" bestFit="1" customWidth="1"/>
    <col min="7941" max="7943" width="12.125" style="2" customWidth="1"/>
    <col min="7944" max="7944" width="9.625" style="2" customWidth="1"/>
    <col min="7945" max="7945" width="10.875" style="2"/>
    <col min="7946" max="7946" width="13.375" style="2" customWidth="1"/>
    <col min="7947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6" width="11.25" style="2" bestFit="1" customWidth="1"/>
    <col min="8197" max="8199" width="12.125" style="2" customWidth="1"/>
    <col min="8200" max="8200" width="9.625" style="2" customWidth="1"/>
    <col min="8201" max="8201" width="10.875" style="2"/>
    <col min="8202" max="8202" width="13.375" style="2" customWidth="1"/>
    <col min="8203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2" width="11.25" style="2" bestFit="1" customWidth="1"/>
    <col min="8453" max="8455" width="12.125" style="2" customWidth="1"/>
    <col min="8456" max="8456" width="9.625" style="2" customWidth="1"/>
    <col min="8457" max="8457" width="10.875" style="2"/>
    <col min="8458" max="8458" width="13.375" style="2" customWidth="1"/>
    <col min="8459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08" width="11.25" style="2" bestFit="1" customWidth="1"/>
    <col min="8709" max="8711" width="12.125" style="2" customWidth="1"/>
    <col min="8712" max="8712" width="9.625" style="2" customWidth="1"/>
    <col min="8713" max="8713" width="10.875" style="2"/>
    <col min="8714" max="8714" width="13.375" style="2" customWidth="1"/>
    <col min="8715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4" width="11.25" style="2" bestFit="1" customWidth="1"/>
    <col min="8965" max="8967" width="12.125" style="2" customWidth="1"/>
    <col min="8968" max="8968" width="9.625" style="2" customWidth="1"/>
    <col min="8969" max="8969" width="10.875" style="2"/>
    <col min="8970" max="8970" width="13.375" style="2" customWidth="1"/>
    <col min="8971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0" width="11.25" style="2" bestFit="1" customWidth="1"/>
    <col min="9221" max="9223" width="12.125" style="2" customWidth="1"/>
    <col min="9224" max="9224" width="9.625" style="2" customWidth="1"/>
    <col min="9225" max="9225" width="10.875" style="2"/>
    <col min="9226" max="9226" width="13.375" style="2" customWidth="1"/>
    <col min="9227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6" width="11.25" style="2" bestFit="1" customWidth="1"/>
    <col min="9477" max="9479" width="12.125" style="2" customWidth="1"/>
    <col min="9480" max="9480" width="9.625" style="2" customWidth="1"/>
    <col min="9481" max="9481" width="10.875" style="2"/>
    <col min="9482" max="9482" width="13.375" style="2" customWidth="1"/>
    <col min="9483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2" width="11.25" style="2" bestFit="1" customWidth="1"/>
    <col min="9733" max="9735" width="12.125" style="2" customWidth="1"/>
    <col min="9736" max="9736" width="9.625" style="2" customWidth="1"/>
    <col min="9737" max="9737" width="10.875" style="2"/>
    <col min="9738" max="9738" width="13.375" style="2" customWidth="1"/>
    <col min="9739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88" width="11.25" style="2" bestFit="1" customWidth="1"/>
    <col min="9989" max="9991" width="12.125" style="2" customWidth="1"/>
    <col min="9992" max="9992" width="9.625" style="2" customWidth="1"/>
    <col min="9993" max="9993" width="10.875" style="2"/>
    <col min="9994" max="9994" width="13.375" style="2" customWidth="1"/>
    <col min="9995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4" width="11.25" style="2" bestFit="1" customWidth="1"/>
    <col min="10245" max="10247" width="12.125" style="2" customWidth="1"/>
    <col min="10248" max="10248" width="9.625" style="2" customWidth="1"/>
    <col min="10249" max="10249" width="10.875" style="2"/>
    <col min="10250" max="10250" width="13.375" style="2" customWidth="1"/>
    <col min="10251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0" width="11.25" style="2" bestFit="1" customWidth="1"/>
    <col min="10501" max="10503" width="12.125" style="2" customWidth="1"/>
    <col min="10504" max="10504" width="9.625" style="2" customWidth="1"/>
    <col min="10505" max="10505" width="10.875" style="2"/>
    <col min="10506" max="10506" width="13.375" style="2" customWidth="1"/>
    <col min="10507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6" width="11.25" style="2" bestFit="1" customWidth="1"/>
    <col min="10757" max="10759" width="12.125" style="2" customWidth="1"/>
    <col min="10760" max="10760" width="9.625" style="2" customWidth="1"/>
    <col min="10761" max="10761" width="10.875" style="2"/>
    <col min="10762" max="10762" width="13.375" style="2" customWidth="1"/>
    <col min="10763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2" width="11.25" style="2" bestFit="1" customWidth="1"/>
    <col min="11013" max="11015" width="12.125" style="2" customWidth="1"/>
    <col min="11016" max="11016" width="9.625" style="2" customWidth="1"/>
    <col min="11017" max="11017" width="10.875" style="2"/>
    <col min="11018" max="11018" width="13.375" style="2" customWidth="1"/>
    <col min="11019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68" width="11.25" style="2" bestFit="1" customWidth="1"/>
    <col min="11269" max="11271" width="12.125" style="2" customWidth="1"/>
    <col min="11272" max="11272" width="9.625" style="2" customWidth="1"/>
    <col min="11273" max="11273" width="10.875" style="2"/>
    <col min="11274" max="11274" width="13.375" style="2" customWidth="1"/>
    <col min="11275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4" width="11.25" style="2" bestFit="1" customWidth="1"/>
    <col min="11525" max="11527" width="12.125" style="2" customWidth="1"/>
    <col min="11528" max="11528" width="9.625" style="2" customWidth="1"/>
    <col min="11529" max="11529" width="10.875" style="2"/>
    <col min="11530" max="11530" width="13.375" style="2" customWidth="1"/>
    <col min="11531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0" width="11.25" style="2" bestFit="1" customWidth="1"/>
    <col min="11781" max="11783" width="12.125" style="2" customWidth="1"/>
    <col min="11784" max="11784" width="9.625" style="2" customWidth="1"/>
    <col min="11785" max="11785" width="10.875" style="2"/>
    <col min="11786" max="11786" width="13.375" style="2" customWidth="1"/>
    <col min="11787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6" width="11.25" style="2" bestFit="1" customWidth="1"/>
    <col min="12037" max="12039" width="12.125" style="2" customWidth="1"/>
    <col min="12040" max="12040" width="9.625" style="2" customWidth="1"/>
    <col min="12041" max="12041" width="10.875" style="2"/>
    <col min="12042" max="12042" width="13.375" style="2" customWidth="1"/>
    <col min="12043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2" width="11.25" style="2" bestFit="1" customWidth="1"/>
    <col min="12293" max="12295" width="12.125" style="2" customWidth="1"/>
    <col min="12296" max="12296" width="9.625" style="2" customWidth="1"/>
    <col min="12297" max="12297" width="10.875" style="2"/>
    <col min="12298" max="12298" width="13.375" style="2" customWidth="1"/>
    <col min="12299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48" width="11.25" style="2" bestFit="1" customWidth="1"/>
    <col min="12549" max="12551" width="12.125" style="2" customWidth="1"/>
    <col min="12552" max="12552" width="9.625" style="2" customWidth="1"/>
    <col min="12553" max="12553" width="10.875" style="2"/>
    <col min="12554" max="12554" width="13.375" style="2" customWidth="1"/>
    <col min="12555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4" width="11.25" style="2" bestFit="1" customWidth="1"/>
    <col min="12805" max="12807" width="12.125" style="2" customWidth="1"/>
    <col min="12808" max="12808" width="9.625" style="2" customWidth="1"/>
    <col min="12809" max="12809" width="10.875" style="2"/>
    <col min="12810" max="12810" width="13.375" style="2" customWidth="1"/>
    <col min="12811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0" width="11.25" style="2" bestFit="1" customWidth="1"/>
    <col min="13061" max="13063" width="12.125" style="2" customWidth="1"/>
    <col min="13064" max="13064" width="9.625" style="2" customWidth="1"/>
    <col min="13065" max="13065" width="10.875" style="2"/>
    <col min="13066" max="13066" width="13.375" style="2" customWidth="1"/>
    <col min="13067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6" width="11.25" style="2" bestFit="1" customWidth="1"/>
    <col min="13317" max="13319" width="12.125" style="2" customWidth="1"/>
    <col min="13320" max="13320" width="9.625" style="2" customWidth="1"/>
    <col min="13321" max="13321" width="10.875" style="2"/>
    <col min="13322" max="13322" width="13.375" style="2" customWidth="1"/>
    <col min="13323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2" width="11.25" style="2" bestFit="1" customWidth="1"/>
    <col min="13573" max="13575" width="12.125" style="2" customWidth="1"/>
    <col min="13576" max="13576" width="9.625" style="2" customWidth="1"/>
    <col min="13577" max="13577" width="10.875" style="2"/>
    <col min="13578" max="13578" width="13.375" style="2" customWidth="1"/>
    <col min="13579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28" width="11.25" style="2" bestFit="1" customWidth="1"/>
    <col min="13829" max="13831" width="12.125" style="2" customWidth="1"/>
    <col min="13832" max="13832" width="9.625" style="2" customWidth="1"/>
    <col min="13833" max="13833" width="10.875" style="2"/>
    <col min="13834" max="13834" width="13.375" style="2" customWidth="1"/>
    <col min="13835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4" width="11.25" style="2" bestFit="1" customWidth="1"/>
    <col min="14085" max="14087" width="12.125" style="2" customWidth="1"/>
    <col min="14088" max="14088" width="9.625" style="2" customWidth="1"/>
    <col min="14089" max="14089" width="10.875" style="2"/>
    <col min="14090" max="14090" width="13.375" style="2" customWidth="1"/>
    <col min="14091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0" width="11.25" style="2" bestFit="1" customWidth="1"/>
    <col min="14341" max="14343" width="12.125" style="2" customWidth="1"/>
    <col min="14344" max="14344" width="9.625" style="2" customWidth="1"/>
    <col min="14345" max="14345" width="10.875" style="2"/>
    <col min="14346" max="14346" width="13.375" style="2" customWidth="1"/>
    <col min="14347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6" width="11.25" style="2" bestFit="1" customWidth="1"/>
    <col min="14597" max="14599" width="12.125" style="2" customWidth="1"/>
    <col min="14600" max="14600" width="9.625" style="2" customWidth="1"/>
    <col min="14601" max="14601" width="10.875" style="2"/>
    <col min="14602" max="14602" width="13.375" style="2" customWidth="1"/>
    <col min="14603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2" width="11.25" style="2" bestFit="1" customWidth="1"/>
    <col min="14853" max="14855" width="12.125" style="2" customWidth="1"/>
    <col min="14856" max="14856" width="9.625" style="2" customWidth="1"/>
    <col min="14857" max="14857" width="10.875" style="2"/>
    <col min="14858" max="14858" width="13.375" style="2" customWidth="1"/>
    <col min="14859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08" width="11.25" style="2" bestFit="1" customWidth="1"/>
    <col min="15109" max="15111" width="12.125" style="2" customWidth="1"/>
    <col min="15112" max="15112" width="9.625" style="2" customWidth="1"/>
    <col min="15113" max="15113" width="10.875" style="2"/>
    <col min="15114" max="15114" width="13.375" style="2" customWidth="1"/>
    <col min="15115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4" width="11.25" style="2" bestFit="1" customWidth="1"/>
    <col min="15365" max="15367" width="12.125" style="2" customWidth="1"/>
    <col min="15368" max="15368" width="9.625" style="2" customWidth="1"/>
    <col min="15369" max="15369" width="10.875" style="2"/>
    <col min="15370" max="15370" width="13.375" style="2" customWidth="1"/>
    <col min="15371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0" width="11.25" style="2" bestFit="1" customWidth="1"/>
    <col min="15621" max="15623" width="12.125" style="2" customWidth="1"/>
    <col min="15624" max="15624" width="9.625" style="2" customWidth="1"/>
    <col min="15625" max="15625" width="10.875" style="2"/>
    <col min="15626" max="15626" width="13.375" style="2" customWidth="1"/>
    <col min="15627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6" width="11.25" style="2" bestFit="1" customWidth="1"/>
    <col min="15877" max="15879" width="12.125" style="2" customWidth="1"/>
    <col min="15880" max="15880" width="9.625" style="2" customWidth="1"/>
    <col min="15881" max="15881" width="10.875" style="2"/>
    <col min="15882" max="15882" width="13.375" style="2" customWidth="1"/>
    <col min="15883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2" width="11.25" style="2" bestFit="1" customWidth="1"/>
    <col min="16133" max="16135" width="12.125" style="2" customWidth="1"/>
    <col min="16136" max="16136" width="9.625" style="2" customWidth="1"/>
    <col min="16137" max="16137" width="10.875" style="2"/>
    <col min="16138" max="16138" width="13.375" style="2" customWidth="1"/>
    <col min="16139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729</v>
      </c>
    </row>
    <row r="7" spans="1:12" x14ac:dyDescent="0.2">
      <c r="F7" s="1" t="s">
        <v>730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92</v>
      </c>
      <c r="L8" s="5" t="s">
        <v>2</v>
      </c>
    </row>
    <row r="9" spans="1:12" x14ac:dyDescent="0.2">
      <c r="C9" s="9" t="s">
        <v>66</v>
      </c>
      <c r="D9" s="7"/>
      <c r="E9" s="8"/>
      <c r="F9" s="8"/>
      <c r="G9" s="8"/>
      <c r="H9" s="8"/>
      <c r="I9" s="7"/>
      <c r="J9" s="7"/>
      <c r="K9" s="8"/>
      <c r="L9" s="8"/>
    </row>
    <row r="10" spans="1:12" x14ac:dyDescent="0.2">
      <c r="C10" s="9" t="s">
        <v>3</v>
      </c>
      <c r="D10" s="9" t="s">
        <v>731</v>
      </c>
      <c r="E10" s="7"/>
      <c r="F10" s="9" t="s">
        <v>732</v>
      </c>
      <c r="G10" s="9" t="s">
        <v>733</v>
      </c>
      <c r="H10" s="7"/>
      <c r="I10" s="9" t="s">
        <v>734</v>
      </c>
      <c r="J10" s="9" t="s">
        <v>735</v>
      </c>
      <c r="K10" s="7"/>
      <c r="L10" s="7"/>
    </row>
    <row r="11" spans="1:12" x14ac:dyDescent="0.2">
      <c r="B11" s="8"/>
      <c r="C11" s="11" t="s">
        <v>6</v>
      </c>
      <c r="D11" s="10" t="s">
        <v>736</v>
      </c>
      <c r="E11" s="322" t="s">
        <v>737</v>
      </c>
      <c r="F11" s="10" t="s">
        <v>738</v>
      </c>
      <c r="G11" s="10" t="s">
        <v>739</v>
      </c>
      <c r="H11" s="10" t="s">
        <v>740</v>
      </c>
      <c r="I11" s="10" t="s">
        <v>741</v>
      </c>
      <c r="J11" s="10" t="s">
        <v>6</v>
      </c>
      <c r="K11" s="10" t="s">
        <v>742</v>
      </c>
      <c r="L11" s="10" t="s">
        <v>743</v>
      </c>
    </row>
    <row r="12" spans="1:12" x14ac:dyDescent="0.2">
      <c r="C12" s="7"/>
    </row>
    <row r="13" spans="1:12" x14ac:dyDescent="0.2">
      <c r="B13" s="1" t="s">
        <v>744</v>
      </c>
      <c r="C13" s="33">
        <v>799251</v>
      </c>
      <c r="D13" s="17">
        <v>511565</v>
      </c>
      <c r="E13" s="17">
        <v>411422</v>
      </c>
      <c r="F13" s="17">
        <v>90678</v>
      </c>
      <c r="G13" s="17">
        <v>2737</v>
      </c>
      <c r="H13" s="17">
        <v>6728</v>
      </c>
      <c r="I13" s="17">
        <v>9069</v>
      </c>
      <c r="J13" s="17">
        <v>278602</v>
      </c>
      <c r="K13" s="17">
        <v>154865</v>
      </c>
      <c r="L13" s="17">
        <v>56440</v>
      </c>
    </row>
    <row r="14" spans="1:12" x14ac:dyDescent="0.2">
      <c r="B14" s="1" t="s">
        <v>745</v>
      </c>
      <c r="C14" s="33">
        <v>820335</v>
      </c>
      <c r="D14" s="17">
        <v>487213</v>
      </c>
      <c r="E14" s="17">
        <v>406819</v>
      </c>
      <c r="F14" s="17">
        <v>73840</v>
      </c>
      <c r="G14" s="17">
        <v>1372</v>
      </c>
      <c r="H14" s="17">
        <v>5182</v>
      </c>
      <c r="I14" s="17">
        <v>13300</v>
      </c>
      <c r="J14" s="17">
        <v>319822</v>
      </c>
      <c r="K14" s="17">
        <v>179335</v>
      </c>
      <c r="L14" s="17">
        <v>61350</v>
      </c>
    </row>
    <row r="15" spans="1:12" x14ac:dyDescent="0.2">
      <c r="B15" s="1" t="s">
        <v>746</v>
      </c>
      <c r="C15" s="33">
        <v>842630</v>
      </c>
      <c r="D15" s="17">
        <v>499416</v>
      </c>
      <c r="E15" s="17">
        <v>402235</v>
      </c>
      <c r="F15" s="17">
        <v>87539</v>
      </c>
      <c r="G15" s="17">
        <v>2034</v>
      </c>
      <c r="H15" s="17">
        <v>7608</v>
      </c>
      <c r="I15" s="17">
        <v>14764</v>
      </c>
      <c r="J15" s="17">
        <v>326101</v>
      </c>
      <c r="K15" s="17">
        <v>175817</v>
      </c>
      <c r="L15" s="17">
        <v>65268</v>
      </c>
    </row>
    <row r="16" spans="1:12" x14ac:dyDescent="0.2">
      <c r="B16" s="1" t="s">
        <v>747</v>
      </c>
      <c r="C16" s="33">
        <v>861913</v>
      </c>
      <c r="D16" s="17">
        <v>497049</v>
      </c>
      <c r="E16" s="17">
        <v>398842</v>
      </c>
      <c r="F16" s="17">
        <v>89102</v>
      </c>
      <c r="G16" s="17">
        <v>2153</v>
      </c>
      <c r="H16" s="17">
        <v>6952</v>
      </c>
      <c r="I16" s="17">
        <v>21408</v>
      </c>
      <c r="J16" s="17">
        <v>342097</v>
      </c>
      <c r="K16" s="17">
        <v>170921</v>
      </c>
      <c r="L16" s="17">
        <v>68828</v>
      </c>
    </row>
    <row r="17" spans="2:12" x14ac:dyDescent="0.2">
      <c r="B17" s="1"/>
      <c r="C17" s="33"/>
      <c r="D17" s="17"/>
      <c r="E17" s="17"/>
      <c r="F17" s="17"/>
      <c r="G17" s="17"/>
      <c r="H17" s="17"/>
      <c r="I17" s="17"/>
      <c r="J17" s="17"/>
      <c r="K17" s="17"/>
      <c r="L17" s="17"/>
    </row>
    <row r="18" spans="2:12" x14ac:dyDescent="0.2">
      <c r="B18" s="1" t="s">
        <v>748</v>
      </c>
      <c r="C18" s="33">
        <v>880713</v>
      </c>
      <c r="D18" s="17">
        <v>503903</v>
      </c>
      <c r="E18" s="17">
        <v>414288</v>
      </c>
      <c r="F18" s="17">
        <v>79817</v>
      </c>
      <c r="G18" s="17">
        <v>2656</v>
      </c>
      <c r="H18" s="17">
        <v>7142</v>
      </c>
      <c r="I18" s="17">
        <v>17860</v>
      </c>
      <c r="J18" s="17">
        <v>355276</v>
      </c>
      <c r="K18" s="17">
        <v>172960</v>
      </c>
      <c r="L18" s="17">
        <v>71722</v>
      </c>
    </row>
    <row r="19" spans="2:12" x14ac:dyDescent="0.2">
      <c r="B19" s="1" t="s">
        <v>749</v>
      </c>
      <c r="C19" s="33">
        <v>904667</v>
      </c>
      <c r="D19" s="17">
        <v>521584</v>
      </c>
      <c r="E19" s="17">
        <v>427023</v>
      </c>
      <c r="F19" s="17">
        <v>84892</v>
      </c>
      <c r="G19" s="17">
        <v>3564</v>
      </c>
      <c r="H19" s="17">
        <v>6105</v>
      </c>
      <c r="I19" s="17">
        <v>24467</v>
      </c>
      <c r="J19" s="17">
        <v>357042</v>
      </c>
      <c r="K19" s="17">
        <v>174326</v>
      </c>
      <c r="L19" s="17">
        <v>63768</v>
      </c>
    </row>
    <row r="20" spans="2:12" x14ac:dyDescent="0.2">
      <c r="B20" s="13">
        <v>12</v>
      </c>
      <c r="C20" s="14">
        <v>910128</v>
      </c>
      <c r="D20" s="15">
        <v>499157</v>
      </c>
      <c r="E20" s="15">
        <v>412732</v>
      </c>
      <c r="F20" s="15">
        <v>74461</v>
      </c>
      <c r="G20" s="15">
        <v>4069</v>
      </c>
      <c r="H20" s="15">
        <v>7895</v>
      </c>
      <c r="I20" s="15">
        <v>26005</v>
      </c>
      <c r="J20" s="15">
        <v>378519</v>
      </c>
      <c r="K20" s="15">
        <v>188010</v>
      </c>
      <c r="L20" s="15">
        <v>59373</v>
      </c>
    </row>
    <row r="21" spans="2:12" x14ac:dyDescent="0.2">
      <c r="B21" s="8"/>
      <c r="C21" s="12"/>
      <c r="D21" s="8"/>
      <c r="E21" s="8"/>
      <c r="F21" s="8"/>
      <c r="G21" s="8"/>
      <c r="H21" s="8"/>
      <c r="I21" s="8"/>
      <c r="J21" s="8"/>
      <c r="K21" s="8"/>
      <c r="L21" s="8"/>
    </row>
    <row r="22" spans="2:12" x14ac:dyDescent="0.2">
      <c r="B22" s="15"/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2:12" x14ac:dyDescent="0.2">
      <c r="B23" s="3" t="s">
        <v>593</v>
      </c>
      <c r="C23" s="14">
        <v>424878</v>
      </c>
      <c r="D23" s="15">
        <v>291858</v>
      </c>
      <c r="E23" s="15">
        <v>280352</v>
      </c>
      <c r="F23" s="15">
        <v>4148</v>
      </c>
      <c r="G23" s="15">
        <v>2122</v>
      </c>
      <c r="H23" s="15">
        <v>5236</v>
      </c>
      <c r="I23" s="15">
        <v>17699</v>
      </c>
      <c r="J23" s="15">
        <v>111262</v>
      </c>
      <c r="K23" s="15">
        <v>7870</v>
      </c>
      <c r="L23" s="15">
        <v>31045</v>
      </c>
    </row>
    <row r="24" spans="2:12" x14ac:dyDescent="0.2">
      <c r="C24" s="7"/>
    </row>
    <row r="25" spans="2:12" x14ac:dyDescent="0.2">
      <c r="B25" s="1" t="s">
        <v>750</v>
      </c>
      <c r="C25" s="33">
        <v>31223</v>
      </c>
      <c r="D25" s="18">
        <v>3811</v>
      </c>
      <c r="E25" s="17">
        <v>2775</v>
      </c>
      <c r="F25" s="17">
        <v>51</v>
      </c>
      <c r="G25" s="17">
        <v>938</v>
      </c>
      <c r="H25" s="17">
        <v>47</v>
      </c>
      <c r="I25" s="17">
        <v>912</v>
      </c>
      <c r="J25" s="17">
        <v>26382</v>
      </c>
      <c r="K25" s="17">
        <v>28</v>
      </c>
      <c r="L25" s="17">
        <v>25771</v>
      </c>
    </row>
    <row r="26" spans="2:12" x14ac:dyDescent="0.2">
      <c r="B26" s="1" t="s">
        <v>751</v>
      </c>
      <c r="C26" s="33">
        <v>27276</v>
      </c>
      <c r="D26" s="18">
        <v>18544</v>
      </c>
      <c r="E26" s="17">
        <v>17249</v>
      </c>
      <c r="F26" s="17">
        <v>114</v>
      </c>
      <c r="G26" s="17">
        <v>1015</v>
      </c>
      <c r="H26" s="17">
        <v>166</v>
      </c>
      <c r="I26" s="17">
        <v>2460</v>
      </c>
      <c r="J26" s="17">
        <v>5926</v>
      </c>
      <c r="K26" s="17">
        <v>69</v>
      </c>
      <c r="L26" s="17">
        <v>4848</v>
      </c>
    </row>
    <row r="27" spans="2:12" x14ac:dyDescent="0.2">
      <c r="B27" s="1" t="s">
        <v>752</v>
      </c>
      <c r="C27" s="33">
        <v>33825</v>
      </c>
      <c r="D27" s="18">
        <v>29808</v>
      </c>
      <c r="E27" s="17">
        <v>29360</v>
      </c>
      <c r="F27" s="17">
        <v>123</v>
      </c>
      <c r="G27" s="17">
        <v>106</v>
      </c>
      <c r="H27" s="17">
        <v>219</v>
      </c>
      <c r="I27" s="17">
        <v>2258</v>
      </c>
      <c r="J27" s="17">
        <v>1398</v>
      </c>
      <c r="K27" s="17">
        <v>57</v>
      </c>
      <c r="L27" s="17">
        <v>310</v>
      </c>
    </row>
    <row r="28" spans="2:12" x14ac:dyDescent="0.2">
      <c r="C28" s="7"/>
    </row>
    <row r="29" spans="2:12" x14ac:dyDescent="0.2">
      <c r="B29" s="1" t="s">
        <v>753</v>
      </c>
      <c r="C29" s="33">
        <v>30237</v>
      </c>
      <c r="D29" s="18">
        <v>27517</v>
      </c>
      <c r="E29" s="17">
        <v>27190</v>
      </c>
      <c r="F29" s="17">
        <v>83</v>
      </c>
      <c r="G29" s="17">
        <v>28</v>
      </c>
      <c r="H29" s="17">
        <v>216</v>
      </c>
      <c r="I29" s="17">
        <v>1478</v>
      </c>
      <c r="J29" s="17">
        <v>947</v>
      </c>
      <c r="K29" s="17">
        <v>49</v>
      </c>
      <c r="L29" s="17">
        <v>56</v>
      </c>
    </row>
    <row r="30" spans="2:12" x14ac:dyDescent="0.2">
      <c r="B30" s="1" t="s">
        <v>754</v>
      </c>
      <c r="C30" s="33">
        <v>30645</v>
      </c>
      <c r="D30" s="18">
        <v>28385</v>
      </c>
      <c r="E30" s="17">
        <v>28054</v>
      </c>
      <c r="F30" s="17">
        <v>81</v>
      </c>
      <c r="G30" s="17">
        <v>14</v>
      </c>
      <c r="H30" s="17">
        <v>236</v>
      </c>
      <c r="I30" s="17">
        <v>1165</v>
      </c>
      <c r="J30" s="17">
        <v>848</v>
      </c>
      <c r="K30" s="17">
        <v>62</v>
      </c>
      <c r="L30" s="17">
        <v>24</v>
      </c>
    </row>
    <row r="31" spans="2:12" x14ac:dyDescent="0.2">
      <c r="B31" s="1" t="s">
        <v>755</v>
      </c>
      <c r="C31" s="33">
        <v>31550</v>
      </c>
      <c r="D31" s="18">
        <v>29593</v>
      </c>
      <c r="E31" s="17">
        <v>29270</v>
      </c>
      <c r="F31" s="17">
        <v>86</v>
      </c>
      <c r="G31" s="17">
        <v>5</v>
      </c>
      <c r="H31" s="17">
        <v>232</v>
      </c>
      <c r="I31" s="17">
        <v>934</v>
      </c>
      <c r="J31" s="17">
        <v>849</v>
      </c>
      <c r="K31" s="17">
        <v>57</v>
      </c>
      <c r="L31" s="17">
        <v>9</v>
      </c>
    </row>
    <row r="32" spans="2:12" x14ac:dyDescent="0.2">
      <c r="C32" s="7"/>
    </row>
    <row r="33" spans="2:12" x14ac:dyDescent="0.2">
      <c r="B33" s="1" t="s">
        <v>756</v>
      </c>
      <c r="C33" s="33">
        <v>35763</v>
      </c>
      <c r="D33" s="18">
        <v>33014</v>
      </c>
      <c r="E33" s="17">
        <v>32467</v>
      </c>
      <c r="F33" s="17">
        <v>136</v>
      </c>
      <c r="G33" s="17">
        <v>5</v>
      </c>
      <c r="H33" s="17">
        <v>406</v>
      </c>
      <c r="I33" s="17">
        <v>1272</v>
      </c>
      <c r="J33" s="17">
        <v>1264</v>
      </c>
      <c r="K33" s="17">
        <v>86</v>
      </c>
      <c r="L33" s="17">
        <v>12</v>
      </c>
    </row>
    <row r="34" spans="2:12" x14ac:dyDescent="0.2">
      <c r="B34" s="1" t="s">
        <v>757</v>
      </c>
      <c r="C34" s="33">
        <v>42988</v>
      </c>
      <c r="D34" s="18">
        <v>39197</v>
      </c>
      <c r="E34" s="17">
        <v>38417</v>
      </c>
      <c r="F34" s="17">
        <v>158</v>
      </c>
      <c r="G34" s="17">
        <v>4</v>
      </c>
      <c r="H34" s="17">
        <v>618</v>
      </c>
      <c r="I34" s="17">
        <v>1634</v>
      </c>
      <c r="J34" s="17">
        <v>1851</v>
      </c>
      <c r="K34" s="17">
        <v>129</v>
      </c>
      <c r="L34" s="17">
        <v>1</v>
      </c>
    </row>
    <row r="35" spans="2:12" x14ac:dyDescent="0.2">
      <c r="B35" s="1" t="s">
        <v>758</v>
      </c>
      <c r="C35" s="33">
        <v>36296</v>
      </c>
      <c r="D35" s="18">
        <v>31091</v>
      </c>
      <c r="E35" s="17">
        <v>30133</v>
      </c>
      <c r="F35" s="17">
        <v>242</v>
      </c>
      <c r="G35" s="34">
        <v>3</v>
      </c>
      <c r="H35" s="17">
        <v>713</v>
      </c>
      <c r="I35" s="17">
        <v>2015</v>
      </c>
      <c r="J35" s="17">
        <v>2899</v>
      </c>
      <c r="K35" s="17">
        <v>240</v>
      </c>
      <c r="L35" s="17">
        <v>6</v>
      </c>
    </row>
    <row r="36" spans="2:12" x14ac:dyDescent="0.2">
      <c r="C36" s="7"/>
    </row>
    <row r="37" spans="2:12" x14ac:dyDescent="0.2">
      <c r="B37" s="1" t="s">
        <v>759</v>
      </c>
      <c r="C37" s="33">
        <v>32582</v>
      </c>
      <c r="D37" s="18">
        <v>19461</v>
      </c>
      <c r="E37" s="17">
        <v>18073</v>
      </c>
      <c r="F37" s="17">
        <v>746</v>
      </c>
      <c r="G37" s="34" t="s">
        <v>83</v>
      </c>
      <c r="H37" s="17">
        <v>642</v>
      </c>
      <c r="I37" s="17">
        <v>2203</v>
      </c>
      <c r="J37" s="17">
        <v>10545</v>
      </c>
      <c r="K37" s="17">
        <v>1110</v>
      </c>
      <c r="L37" s="17">
        <v>2</v>
      </c>
    </row>
    <row r="38" spans="2:12" x14ac:dyDescent="0.2">
      <c r="B38" s="1" t="s">
        <v>760</v>
      </c>
      <c r="C38" s="33">
        <v>31676</v>
      </c>
      <c r="D38" s="18">
        <v>14709</v>
      </c>
      <c r="E38" s="17">
        <v>13194</v>
      </c>
      <c r="F38" s="17">
        <v>815</v>
      </c>
      <c r="G38" s="17">
        <v>1</v>
      </c>
      <c r="H38" s="17">
        <v>699</v>
      </c>
      <c r="I38" s="17">
        <v>926</v>
      </c>
      <c r="J38" s="17">
        <v>15590</v>
      </c>
      <c r="K38" s="17">
        <v>1650</v>
      </c>
      <c r="L38" s="17">
        <v>2</v>
      </c>
    </row>
    <row r="39" spans="2:12" x14ac:dyDescent="0.2">
      <c r="B39" s="1" t="s">
        <v>761</v>
      </c>
      <c r="C39" s="33">
        <v>27658</v>
      </c>
      <c r="D39" s="18">
        <v>9752</v>
      </c>
      <c r="E39" s="17">
        <v>8446</v>
      </c>
      <c r="F39" s="17">
        <v>724</v>
      </c>
      <c r="G39" s="34">
        <v>2</v>
      </c>
      <c r="H39" s="17">
        <v>580</v>
      </c>
      <c r="I39" s="17">
        <v>315</v>
      </c>
      <c r="J39" s="17">
        <v>17189</v>
      </c>
      <c r="K39" s="17">
        <v>1916</v>
      </c>
      <c r="L39" s="34">
        <v>3</v>
      </c>
    </row>
    <row r="40" spans="2:12" x14ac:dyDescent="0.2">
      <c r="C40" s="7"/>
    </row>
    <row r="41" spans="2:12" x14ac:dyDescent="0.2">
      <c r="B41" s="1" t="s">
        <v>762</v>
      </c>
      <c r="C41" s="33">
        <v>16823</v>
      </c>
      <c r="D41" s="18">
        <v>4603</v>
      </c>
      <c r="E41" s="17">
        <v>3879</v>
      </c>
      <c r="F41" s="17">
        <v>456</v>
      </c>
      <c r="G41" s="34" t="s">
        <v>83</v>
      </c>
      <c r="H41" s="17">
        <v>268</v>
      </c>
      <c r="I41" s="17">
        <v>84</v>
      </c>
      <c r="J41" s="17">
        <v>11900</v>
      </c>
      <c r="K41" s="17">
        <v>1280</v>
      </c>
      <c r="L41" s="34" t="s">
        <v>83</v>
      </c>
    </row>
    <row r="42" spans="2:12" x14ac:dyDescent="0.2">
      <c r="B42" s="1" t="s">
        <v>763</v>
      </c>
      <c r="C42" s="33">
        <v>9713</v>
      </c>
      <c r="D42" s="18">
        <v>1755</v>
      </c>
      <c r="E42" s="17">
        <v>1388</v>
      </c>
      <c r="F42" s="17">
        <v>241</v>
      </c>
      <c r="G42" s="34">
        <v>1</v>
      </c>
      <c r="H42" s="17">
        <v>125</v>
      </c>
      <c r="I42" s="17">
        <v>31</v>
      </c>
      <c r="J42" s="17">
        <v>7764</v>
      </c>
      <c r="K42" s="17">
        <v>724</v>
      </c>
      <c r="L42" s="17">
        <v>1</v>
      </c>
    </row>
    <row r="43" spans="2:12" x14ac:dyDescent="0.2">
      <c r="B43" s="1" t="s">
        <v>764</v>
      </c>
      <c r="C43" s="33">
        <v>6623</v>
      </c>
      <c r="D43" s="18">
        <v>618</v>
      </c>
      <c r="E43" s="17">
        <v>457</v>
      </c>
      <c r="F43" s="17">
        <v>92</v>
      </c>
      <c r="G43" s="34" t="s">
        <v>83</v>
      </c>
      <c r="H43" s="17">
        <v>69</v>
      </c>
      <c r="I43" s="17">
        <v>12</v>
      </c>
      <c r="J43" s="17">
        <v>5910</v>
      </c>
      <c r="K43" s="17">
        <v>413</v>
      </c>
      <c r="L43" s="34" t="s">
        <v>83</v>
      </c>
    </row>
    <row r="44" spans="2:12" x14ac:dyDescent="0.2">
      <c r="B44" s="8"/>
      <c r="C44" s="12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C45" s="33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">
      <c r="B46" s="3" t="s">
        <v>594</v>
      </c>
      <c r="C46" s="14">
        <v>485250</v>
      </c>
      <c r="D46" s="15">
        <v>207299</v>
      </c>
      <c r="E46" s="15">
        <v>132380</v>
      </c>
      <c r="F46" s="15">
        <v>70313</v>
      </c>
      <c r="G46" s="15">
        <v>1947</v>
      </c>
      <c r="H46" s="15">
        <v>2659</v>
      </c>
      <c r="I46" s="15">
        <v>8306</v>
      </c>
      <c r="J46" s="15">
        <v>267257</v>
      </c>
      <c r="K46" s="15">
        <v>180140</v>
      </c>
      <c r="L46" s="15">
        <v>28328</v>
      </c>
    </row>
    <row r="47" spans="2:12" x14ac:dyDescent="0.2">
      <c r="C47" s="33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B48" s="1" t="s">
        <v>750</v>
      </c>
      <c r="C48" s="33">
        <v>29492</v>
      </c>
      <c r="D48" s="18">
        <v>3507</v>
      </c>
      <c r="E48" s="17">
        <v>2232</v>
      </c>
      <c r="F48" s="17">
        <v>173</v>
      </c>
      <c r="G48" s="17">
        <v>1085</v>
      </c>
      <c r="H48" s="17">
        <v>17</v>
      </c>
      <c r="I48" s="17">
        <v>571</v>
      </c>
      <c r="J48" s="17">
        <v>25297</v>
      </c>
      <c r="K48" s="17">
        <v>498</v>
      </c>
      <c r="L48" s="17">
        <v>24448</v>
      </c>
    </row>
    <row r="49" spans="2:12" x14ac:dyDescent="0.2">
      <c r="B49" s="1" t="s">
        <v>751</v>
      </c>
      <c r="C49" s="33">
        <v>28212</v>
      </c>
      <c r="D49" s="18">
        <v>18231</v>
      </c>
      <c r="E49" s="17">
        <v>16420</v>
      </c>
      <c r="F49" s="17">
        <v>934</v>
      </c>
      <c r="G49" s="17">
        <v>729</v>
      </c>
      <c r="H49" s="17">
        <v>148</v>
      </c>
      <c r="I49" s="17">
        <v>1752</v>
      </c>
      <c r="J49" s="17">
        <v>8031</v>
      </c>
      <c r="K49" s="17">
        <v>3646</v>
      </c>
      <c r="L49" s="17">
        <v>3547</v>
      </c>
    </row>
    <row r="50" spans="2:12" x14ac:dyDescent="0.2">
      <c r="B50" s="1" t="s">
        <v>752</v>
      </c>
      <c r="C50" s="33">
        <v>35710</v>
      </c>
      <c r="D50" s="18">
        <v>21246</v>
      </c>
      <c r="E50" s="17">
        <v>17872</v>
      </c>
      <c r="F50" s="17">
        <v>2859</v>
      </c>
      <c r="G50" s="17">
        <v>71</v>
      </c>
      <c r="H50" s="17">
        <v>444</v>
      </c>
      <c r="I50" s="17">
        <v>1501</v>
      </c>
      <c r="J50" s="17">
        <v>12771</v>
      </c>
      <c r="K50" s="17">
        <v>11540</v>
      </c>
      <c r="L50" s="17">
        <v>174</v>
      </c>
    </row>
    <row r="51" spans="2:12" x14ac:dyDescent="0.2">
      <c r="C51" s="7"/>
    </row>
    <row r="52" spans="2:12" x14ac:dyDescent="0.2">
      <c r="B52" s="1" t="s">
        <v>753</v>
      </c>
      <c r="C52" s="33">
        <v>33468</v>
      </c>
      <c r="D52" s="18">
        <v>16460</v>
      </c>
      <c r="E52" s="17">
        <v>11011</v>
      </c>
      <c r="F52" s="17">
        <v>5000</v>
      </c>
      <c r="G52" s="17">
        <v>26</v>
      </c>
      <c r="H52" s="17">
        <v>423</v>
      </c>
      <c r="I52" s="17">
        <v>1000</v>
      </c>
      <c r="J52" s="17">
        <v>15870</v>
      </c>
      <c r="K52" s="17">
        <v>14943</v>
      </c>
      <c r="L52" s="17">
        <v>69</v>
      </c>
    </row>
    <row r="53" spans="2:12" x14ac:dyDescent="0.2">
      <c r="B53" s="1" t="s">
        <v>754</v>
      </c>
      <c r="C53" s="33">
        <v>34126</v>
      </c>
      <c r="D53" s="18">
        <v>19345</v>
      </c>
      <c r="E53" s="17">
        <v>11215</v>
      </c>
      <c r="F53" s="17">
        <v>7830</v>
      </c>
      <c r="G53" s="17">
        <v>13</v>
      </c>
      <c r="H53" s="17">
        <v>287</v>
      </c>
      <c r="I53" s="17">
        <v>703</v>
      </c>
      <c r="J53" s="17">
        <v>13978</v>
      </c>
      <c r="K53" s="17">
        <v>13168</v>
      </c>
      <c r="L53" s="17">
        <v>23</v>
      </c>
    </row>
    <row r="54" spans="2:12" x14ac:dyDescent="0.2">
      <c r="B54" s="1" t="s">
        <v>755</v>
      </c>
      <c r="C54" s="33">
        <v>32985</v>
      </c>
      <c r="D54" s="18">
        <v>21618</v>
      </c>
      <c r="E54" s="17">
        <v>12562</v>
      </c>
      <c r="F54" s="17">
        <v>8878</v>
      </c>
      <c r="G54" s="17">
        <v>10</v>
      </c>
      <c r="H54" s="17">
        <v>168</v>
      </c>
      <c r="I54" s="17">
        <v>523</v>
      </c>
      <c r="J54" s="17">
        <v>10766</v>
      </c>
      <c r="K54" s="17">
        <v>10139</v>
      </c>
      <c r="L54" s="17">
        <v>14</v>
      </c>
    </row>
    <row r="55" spans="2:12" x14ac:dyDescent="0.2">
      <c r="C55" s="7"/>
    </row>
    <row r="56" spans="2:12" x14ac:dyDescent="0.2">
      <c r="B56" s="1" t="s">
        <v>756</v>
      </c>
      <c r="C56" s="33">
        <v>37230</v>
      </c>
      <c r="D56" s="18">
        <v>24570</v>
      </c>
      <c r="E56" s="17">
        <v>15045</v>
      </c>
      <c r="F56" s="17">
        <v>9326</v>
      </c>
      <c r="G56" s="17">
        <v>3</v>
      </c>
      <c r="H56" s="17">
        <v>196</v>
      </c>
      <c r="I56" s="17">
        <v>507</v>
      </c>
      <c r="J56" s="17">
        <v>12062</v>
      </c>
      <c r="K56" s="17">
        <v>11206</v>
      </c>
      <c r="L56" s="17">
        <v>8</v>
      </c>
    </row>
    <row r="57" spans="2:12" x14ac:dyDescent="0.2">
      <c r="B57" s="1" t="s">
        <v>757</v>
      </c>
      <c r="C57" s="33">
        <v>44841</v>
      </c>
      <c r="D57" s="18">
        <v>27689</v>
      </c>
      <c r="E57" s="17">
        <v>17274</v>
      </c>
      <c r="F57" s="17">
        <v>10124</v>
      </c>
      <c r="G57" s="17">
        <v>1</v>
      </c>
      <c r="H57" s="17">
        <v>290</v>
      </c>
      <c r="I57" s="17">
        <v>614</v>
      </c>
      <c r="J57" s="17">
        <v>16400</v>
      </c>
      <c r="K57" s="17">
        <v>15135</v>
      </c>
      <c r="L57" s="17">
        <v>11</v>
      </c>
    </row>
    <row r="58" spans="2:12" x14ac:dyDescent="0.2">
      <c r="B58" s="1" t="s">
        <v>758</v>
      </c>
      <c r="C58" s="33">
        <v>39441</v>
      </c>
      <c r="D58" s="18">
        <v>21132</v>
      </c>
      <c r="E58" s="17">
        <v>12957</v>
      </c>
      <c r="F58" s="17">
        <v>7932</v>
      </c>
      <c r="G58" s="34">
        <v>5</v>
      </c>
      <c r="H58" s="17">
        <v>238</v>
      </c>
      <c r="I58" s="17">
        <v>497</v>
      </c>
      <c r="J58" s="17">
        <v>17693</v>
      </c>
      <c r="K58" s="17">
        <v>15610</v>
      </c>
      <c r="L58" s="17">
        <v>5</v>
      </c>
    </row>
    <row r="59" spans="2:12" x14ac:dyDescent="0.2">
      <c r="C59" s="7"/>
    </row>
    <row r="60" spans="2:12" x14ac:dyDescent="0.2">
      <c r="B60" s="1" t="s">
        <v>759</v>
      </c>
      <c r="C60" s="33">
        <v>35915</v>
      </c>
      <c r="D60" s="18">
        <v>13210</v>
      </c>
      <c r="E60" s="17">
        <v>6949</v>
      </c>
      <c r="F60" s="17">
        <v>6086</v>
      </c>
      <c r="G60" s="17">
        <v>2</v>
      </c>
      <c r="H60" s="17">
        <v>173</v>
      </c>
      <c r="I60" s="17">
        <v>404</v>
      </c>
      <c r="J60" s="17">
        <v>22171</v>
      </c>
      <c r="K60" s="17">
        <v>18367</v>
      </c>
      <c r="L60" s="17">
        <v>10</v>
      </c>
    </row>
    <row r="61" spans="2:12" x14ac:dyDescent="0.2">
      <c r="B61" s="1" t="s">
        <v>760</v>
      </c>
      <c r="C61" s="33">
        <v>36882</v>
      </c>
      <c r="D61" s="18">
        <v>9577</v>
      </c>
      <c r="E61" s="17">
        <v>4440</v>
      </c>
      <c r="F61" s="17">
        <v>5013</v>
      </c>
      <c r="G61" s="17">
        <v>1</v>
      </c>
      <c r="H61" s="17">
        <v>123</v>
      </c>
      <c r="I61" s="17">
        <v>128</v>
      </c>
      <c r="J61" s="17">
        <v>26975</v>
      </c>
      <c r="K61" s="17">
        <v>20891</v>
      </c>
      <c r="L61" s="17">
        <v>3</v>
      </c>
    </row>
    <row r="62" spans="2:12" x14ac:dyDescent="0.2">
      <c r="B62" s="1" t="s">
        <v>761</v>
      </c>
      <c r="C62" s="33">
        <v>33635</v>
      </c>
      <c r="D62" s="18">
        <v>6221</v>
      </c>
      <c r="E62" s="17">
        <v>2655</v>
      </c>
      <c r="F62" s="17">
        <v>3497</v>
      </c>
      <c r="G62" s="34">
        <v>1</v>
      </c>
      <c r="H62" s="17">
        <v>68</v>
      </c>
      <c r="I62" s="17">
        <v>51</v>
      </c>
      <c r="J62" s="17">
        <v>27144</v>
      </c>
      <c r="K62" s="17">
        <v>19162</v>
      </c>
      <c r="L62" s="17">
        <v>4</v>
      </c>
    </row>
    <row r="63" spans="2:12" x14ac:dyDescent="0.2">
      <c r="C63" s="7"/>
    </row>
    <row r="64" spans="2:12" x14ac:dyDescent="0.2">
      <c r="B64" s="1" t="s">
        <v>762</v>
      </c>
      <c r="C64" s="33">
        <v>27158</v>
      </c>
      <c r="D64" s="18">
        <v>3065</v>
      </c>
      <c r="E64" s="17">
        <v>1197</v>
      </c>
      <c r="F64" s="17">
        <v>1822</v>
      </c>
      <c r="G64" s="34" t="s">
        <v>83</v>
      </c>
      <c r="H64" s="17">
        <v>46</v>
      </c>
      <c r="I64" s="17">
        <v>22</v>
      </c>
      <c r="J64" s="17">
        <v>23829</v>
      </c>
      <c r="K64" s="17">
        <v>14270</v>
      </c>
      <c r="L64" s="17">
        <v>5</v>
      </c>
    </row>
    <row r="65" spans="1:12" x14ac:dyDescent="0.2">
      <c r="B65" s="1" t="s">
        <v>763</v>
      </c>
      <c r="C65" s="33">
        <v>18515</v>
      </c>
      <c r="D65" s="18">
        <v>1067</v>
      </c>
      <c r="E65" s="17">
        <v>411</v>
      </c>
      <c r="F65" s="17">
        <v>633</v>
      </c>
      <c r="G65" s="34" t="s">
        <v>83</v>
      </c>
      <c r="H65" s="17">
        <v>23</v>
      </c>
      <c r="I65" s="17">
        <v>11</v>
      </c>
      <c r="J65" s="17">
        <v>17226</v>
      </c>
      <c r="K65" s="17">
        <v>7635</v>
      </c>
      <c r="L65" s="17">
        <v>2</v>
      </c>
    </row>
    <row r="66" spans="1:12" x14ac:dyDescent="0.2">
      <c r="B66" s="1" t="s">
        <v>764</v>
      </c>
      <c r="C66" s="33">
        <v>17640</v>
      </c>
      <c r="D66" s="18">
        <v>361</v>
      </c>
      <c r="E66" s="17">
        <v>140</v>
      </c>
      <c r="F66" s="17">
        <v>206</v>
      </c>
      <c r="G66" s="34" t="s">
        <v>83</v>
      </c>
      <c r="H66" s="17">
        <v>15</v>
      </c>
      <c r="I66" s="17">
        <v>22</v>
      </c>
      <c r="J66" s="17">
        <v>17044</v>
      </c>
      <c r="K66" s="17">
        <v>3930</v>
      </c>
      <c r="L66" s="17">
        <v>5</v>
      </c>
    </row>
    <row r="67" spans="1:12" ht="18" thickBot="1" x14ac:dyDescent="0.25">
      <c r="B67" s="4"/>
      <c r="C67" s="19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C68" s="1" t="s">
        <v>765</v>
      </c>
    </row>
    <row r="69" spans="1:12" x14ac:dyDescent="0.2">
      <c r="C69" s="1" t="s">
        <v>62</v>
      </c>
    </row>
    <row r="70" spans="1:12" x14ac:dyDescent="0.2">
      <c r="A70" s="1"/>
    </row>
  </sheetData>
  <phoneticPr fontId="2"/>
  <pageMargins left="0.34" right="0.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A52" sqref="A52"/>
    </sheetView>
  </sheetViews>
  <sheetFormatPr defaultColWidth="10.875" defaultRowHeight="17.25" x14ac:dyDescent="0.2"/>
  <cols>
    <col min="1" max="1" width="13.375" style="213" customWidth="1"/>
    <col min="2" max="2" width="18.375" style="213" customWidth="1"/>
    <col min="3" max="3" width="10.875" style="213"/>
    <col min="4" max="4" width="13.375" style="213" customWidth="1"/>
    <col min="5" max="6" width="10.875" style="213"/>
    <col min="7" max="7" width="12.125" style="213" customWidth="1"/>
    <col min="8" max="8" width="10.875" style="213"/>
    <col min="9" max="10" width="10.875" style="213" customWidth="1"/>
    <col min="11" max="11" width="12.125" style="213" customWidth="1"/>
    <col min="12" max="12" width="10.875" style="213" customWidth="1"/>
    <col min="13" max="256" width="10.875" style="213"/>
    <col min="257" max="257" width="13.375" style="213" customWidth="1"/>
    <col min="258" max="258" width="18.375" style="213" customWidth="1"/>
    <col min="259" max="259" width="10.875" style="213"/>
    <col min="260" max="260" width="13.375" style="213" customWidth="1"/>
    <col min="261" max="262" width="10.875" style="213"/>
    <col min="263" max="263" width="12.125" style="213" customWidth="1"/>
    <col min="264" max="264" width="10.875" style="213"/>
    <col min="265" max="266" width="10.875" style="213" customWidth="1"/>
    <col min="267" max="267" width="12.125" style="213" customWidth="1"/>
    <col min="268" max="268" width="10.875" style="213" customWidth="1"/>
    <col min="269" max="512" width="10.875" style="213"/>
    <col min="513" max="513" width="13.375" style="213" customWidth="1"/>
    <col min="514" max="514" width="18.375" style="213" customWidth="1"/>
    <col min="515" max="515" width="10.875" style="213"/>
    <col min="516" max="516" width="13.375" style="213" customWidth="1"/>
    <col min="517" max="518" width="10.875" style="213"/>
    <col min="519" max="519" width="12.125" style="213" customWidth="1"/>
    <col min="520" max="520" width="10.875" style="213"/>
    <col min="521" max="522" width="10.875" style="213" customWidth="1"/>
    <col min="523" max="523" width="12.125" style="213" customWidth="1"/>
    <col min="524" max="524" width="10.875" style="213" customWidth="1"/>
    <col min="525" max="768" width="10.875" style="213"/>
    <col min="769" max="769" width="13.375" style="213" customWidth="1"/>
    <col min="770" max="770" width="18.375" style="213" customWidth="1"/>
    <col min="771" max="771" width="10.875" style="213"/>
    <col min="772" max="772" width="13.375" style="213" customWidth="1"/>
    <col min="773" max="774" width="10.875" style="213"/>
    <col min="775" max="775" width="12.125" style="213" customWidth="1"/>
    <col min="776" max="776" width="10.875" style="213"/>
    <col min="777" max="778" width="10.875" style="213" customWidth="1"/>
    <col min="779" max="779" width="12.125" style="213" customWidth="1"/>
    <col min="780" max="780" width="10.875" style="213" customWidth="1"/>
    <col min="781" max="1024" width="10.875" style="213"/>
    <col min="1025" max="1025" width="13.375" style="213" customWidth="1"/>
    <col min="1026" max="1026" width="18.375" style="213" customWidth="1"/>
    <col min="1027" max="1027" width="10.875" style="213"/>
    <col min="1028" max="1028" width="13.375" style="213" customWidth="1"/>
    <col min="1029" max="1030" width="10.875" style="213"/>
    <col min="1031" max="1031" width="12.125" style="213" customWidth="1"/>
    <col min="1032" max="1032" width="10.875" style="213"/>
    <col min="1033" max="1034" width="10.875" style="213" customWidth="1"/>
    <col min="1035" max="1035" width="12.125" style="213" customWidth="1"/>
    <col min="1036" max="1036" width="10.875" style="213" customWidth="1"/>
    <col min="1037" max="1280" width="10.875" style="213"/>
    <col min="1281" max="1281" width="13.375" style="213" customWidth="1"/>
    <col min="1282" max="1282" width="18.375" style="213" customWidth="1"/>
    <col min="1283" max="1283" width="10.875" style="213"/>
    <col min="1284" max="1284" width="13.375" style="213" customWidth="1"/>
    <col min="1285" max="1286" width="10.875" style="213"/>
    <col min="1287" max="1287" width="12.125" style="213" customWidth="1"/>
    <col min="1288" max="1288" width="10.875" style="213"/>
    <col min="1289" max="1290" width="10.875" style="213" customWidth="1"/>
    <col min="1291" max="1291" width="12.125" style="213" customWidth="1"/>
    <col min="1292" max="1292" width="10.875" style="213" customWidth="1"/>
    <col min="1293" max="1536" width="10.875" style="213"/>
    <col min="1537" max="1537" width="13.375" style="213" customWidth="1"/>
    <col min="1538" max="1538" width="18.375" style="213" customWidth="1"/>
    <col min="1539" max="1539" width="10.875" style="213"/>
    <col min="1540" max="1540" width="13.375" style="213" customWidth="1"/>
    <col min="1541" max="1542" width="10.875" style="213"/>
    <col min="1543" max="1543" width="12.125" style="213" customWidth="1"/>
    <col min="1544" max="1544" width="10.875" style="213"/>
    <col min="1545" max="1546" width="10.875" style="213" customWidth="1"/>
    <col min="1547" max="1547" width="12.125" style="213" customWidth="1"/>
    <col min="1548" max="1548" width="10.875" style="213" customWidth="1"/>
    <col min="1549" max="1792" width="10.875" style="213"/>
    <col min="1793" max="1793" width="13.375" style="213" customWidth="1"/>
    <col min="1794" max="1794" width="18.375" style="213" customWidth="1"/>
    <col min="1795" max="1795" width="10.875" style="213"/>
    <col min="1796" max="1796" width="13.375" style="213" customWidth="1"/>
    <col min="1797" max="1798" width="10.875" style="213"/>
    <col min="1799" max="1799" width="12.125" style="213" customWidth="1"/>
    <col min="1800" max="1800" width="10.875" style="213"/>
    <col min="1801" max="1802" width="10.875" style="213" customWidth="1"/>
    <col min="1803" max="1803" width="12.125" style="213" customWidth="1"/>
    <col min="1804" max="1804" width="10.875" style="213" customWidth="1"/>
    <col min="1805" max="2048" width="10.875" style="213"/>
    <col min="2049" max="2049" width="13.375" style="213" customWidth="1"/>
    <col min="2050" max="2050" width="18.375" style="213" customWidth="1"/>
    <col min="2051" max="2051" width="10.875" style="213"/>
    <col min="2052" max="2052" width="13.375" style="213" customWidth="1"/>
    <col min="2053" max="2054" width="10.875" style="213"/>
    <col min="2055" max="2055" width="12.125" style="213" customWidth="1"/>
    <col min="2056" max="2056" width="10.875" style="213"/>
    <col min="2057" max="2058" width="10.875" style="213" customWidth="1"/>
    <col min="2059" max="2059" width="12.125" style="213" customWidth="1"/>
    <col min="2060" max="2060" width="10.875" style="213" customWidth="1"/>
    <col min="2061" max="2304" width="10.875" style="213"/>
    <col min="2305" max="2305" width="13.375" style="213" customWidth="1"/>
    <col min="2306" max="2306" width="18.375" style="213" customWidth="1"/>
    <col min="2307" max="2307" width="10.875" style="213"/>
    <col min="2308" max="2308" width="13.375" style="213" customWidth="1"/>
    <col min="2309" max="2310" width="10.875" style="213"/>
    <col min="2311" max="2311" width="12.125" style="213" customWidth="1"/>
    <col min="2312" max="2312" width="10.875" style="213"/>
    <col min="2313" max="2314" width="10.875" style="213" customWidth="1"/>
    <col min="2315" max="2315" width="12.125" style="213" customWidth="1"/>
    <col min="2316" max="2316" width="10.875" style="213" customWidth="1"/>
    <col min="2317" max="2560" width="10.875" style="213"/>
    <col min="2561" max="2561" width="13.375" style="213" customWidth="1"/>
    <col min="2562" max="2562" width="18.375" style="213" customWidth="1"/>
    <col min="2563" max="2563" width="10.875" style="213"/>
    <col min="2564" max="2564" width="13.375" style="213" customWidth="1"/>
    <col min="2565" max="2566" width="10.875" style="213"/>
    <col min="2567" max="2567" width="12.125" style="213" customWidth="1"/>
    <col min="2568" max="2568" width="10.875" style="213"/>
    <col min="2569" max="2570" width="10.875" style="213" customWidth="1"/>
    <col min="2571" max="2571" width="12.125" style="213" customWidth="1"/>
    <col min="2572" max="2572" width="10.875" style="213" customWidth="1"/>
    <col min="2573" max="2816" width="10.875" style="213"/>
    <col min="2817" max="2817" width="13.375" style="213" customWidth="1"/>
    <col min="2818" max="2818" width="18.375" style="213" customWidth="1"/>
    <col min="2819" max="2819" width="10.875" style="213"/>
    <col min="2820" max="2820" width="13.375" style="213" customWidth="1"/>
    <col min="2821" max="2822" width="10.875" style="213"/>
    <col min="2823" max="2823" width="12.125" style="213" customWidth="1"/>
    <col min="2824" max="2824" width="10.875" style="213"/>
    <col min="2825" max="2826" width="10.875" style="213" customWidth="1"/>
    <col min="2827" max="2827" width="12.125" style="213" customWidth="1"/>
    <col min="2828" max="2828" width="10.875" style="213" customWidth="1"/>
    <col min="2829" max="3072" width="10.875" style="213"/>
    <col min="3073" max="3073" width="13.375" style="213" customWidth="1"/>
    <col min="3074" max="3074" width="18.375" style="213" customWidth="1"/>
    <col min="3075" max="3075" width="10.875" style="213"/>
    <col min="3076" max="3076" width="13.375" style="213" customWidth="1"/>
    <col min="3077" max="3078" width="10.875" style="213"/>
    <col min="3079" max="3079" width="12.125" style="213" customWidth="1"/>
    <col min="3080" max="3080" width="10.875" style="213"/>
    <col min="3081" max="3082" width="10.875" style="213" customWidth="1"/>
    <col min="3083" max="3083" width="12.125" style="213" customWidth="1"/>
    <col min="3084" max="3084" width="10.875" style="213" customWidth="1"/>
    <col min="3085" max="3328" width="10.875" style="213"/>
    <col min="3329" max="3329" width="13.375" style="213" customWidth="1"/>
    <col min="3330" max="3330" width="18.375" style="213" customWidth="1"/>
    <col min="3331" max="3331" width="10.875" style="213"/>
    <col min="3332" max="3332" width="13.375" style="213" customWidth="1"/>
    <col min="3333" max="3334" width="10.875" style="213"/>
    <col min="3335" max="3335" width="12.125" style="213" customWidth="1"/>
    <col min="3336" max="3336" width="10.875" style="213"/>
    <col min="3337" max="3338" width="10.875" style="213" customWidth="1"/>
    <col min="3339" max="3339" width="12.125" style="213" customWidth="1"/>
    <col min="3340" max="3340" width="10.875" style="213" customWidth="1"/>
    <col min="3341" max="3584" width="10.875" style="213"/>
    <col min="3585" max="3585" width="13.375" style="213" customWidth="1"/>
    <col min="3586" max="3586" width="18.375" style="213" customWidth="1"/>
    <col min="3587" max="3587" width="10.875" style="213"/>
    <col min="3588" max="3588" width="13.375" style="213" customWidth="1"/>
    <col min="3589" max="3590" width="10.875" style="213"/>
    <col min="3591" max="3591" width="12.125" style="213" customWidth="1"/>
    <col min="3592" max="3592" width="10.875" style="213"/>
    <col min="3593" max="3594" width="10.875" style="213" customWidth="1"/>
    <col min="3595" max="3595" width="12.125" style="213" customWidth="1"/>
    <col min="3596" max="3596" width="10.875" style="213" customWidth="1"/>
    <col min="3597" max="3840" width="10.875" style="213"/>
    <col min="3841" max="3841" width="13.375" style="213" customWidth="1"/>
    <col min="3842" max="3842" width="18.375" style="213" customWidth="1"/>
    <col min="3843" max="3843" width="10.875" style="213"/>
    <col min="3844" max="3844" width="13.375" style="213" customWidth="1"/>
    <col min="3845" max="3846" width="10.875" style="213"/>
    <col min="3847" max="3847" width="12.125" style="213" customWidth="1"/>
    <col min="3848" max="3848" width="10.875" style="213"/>
    <col min="3849" max="3850" width="10.875" style="213" customWidth="1"/>
    <col min="3851" max="3851" width="12.125" style="213" customWidth="1"/>
    <col min="3852" max="3852" width="10.875" style="213" customWidth="1"/>
    <col min="3853" max="4096" width="10.875" style="213"/>
    <col min="4097" max="4097" width="13.375" style="213" customWidth="1"/>
    <col min="4098" max="4098" width="18.375" style="213" customWidth="1"/>
    <col min="4099" max="4099" width="10.875" style="213"/>
    <col min="4100" max="4100" width="13.375" style="213" customWidth="1"/>
    <col min="4101" max="4102" width="10.875" style="213"/>
    <col min="4103" max="4103" width="12.125" style="213" customWidth="1"/>
    <col min="4104" max="4104" width="10.875" style="213"/>
    <col min="4105" max="4106" width="10.875" style="213" customWidth="1"/>
    <col min="4107" max="4107" width="12.125" style="213" customWidth="1"/>
    <col min="4108" max="4108" width="10.875" style="213" customWidth="1"/>
    <col min="4109" max="4352" width="10.875" style="213"/>
    <col min="4353" max="4353" width="13.375" style="213" customWidth="1"/>
    <col min="4354" max="4354" width="18.375" style="213" customWidth="1"/>
    <col min="4355" max="4355" width="10.875" style="213"/>
    <col min="4356" max="4356" width="13.375" style="213" customWidth="1"/>
    <col min="4357" max="4358" width="10.875" style="213"/>
    <col min="4359" max="4359" width="12.125" style="213" customWidth="1"/>
    <col min="4360" max="4360" width="10.875" style="213"/>
    <col min="4361" max="4362" width="10.875" style="213" customWidth="1"/>
    <col min="4363" max="4363" width="12.125" style="213" customWidth="1"/>
    <col min="4364" max="4364" width="10.875" style="213" customWidth="1"/>
    <col min="4365" max="4608" width="10.875" style="213"/>
    <col min="4609" max="4609" width="13.375" style="213" customWidth="1"/>
    <col min="4610" max="4610" width="18.375" style="213" customWidth="1"/>
    <col min="4611" max="4611" width="10.875" style="213"/>
    <col min="4612" max="4612" width="13.375" style="213" customWidth="1"/>
    <col min="4613" max="4614" width="10.875" style="213"/>
    <col min="4615" max="4615" width="12.125" style="213" customWidth="1"/>
    <col min="4616" max="4616" width="10.875" style="213"/>
    <col min="4617" max="4618" width="10.875" style="213" customWidth="1"/>
    <col min="4619" max="4619" width="12.125" style="213" customWidth="1"/>
    <col min="4620" max="4620" width="10.875" style="213" customWidth="1"/>
    <col min="4621" max="4864" width="10.875" style="213"/>
    <col min="4865" max="4865" width="13.375" style="213" customWidth="1"/>
    <col min="4866" max="4866" width="18.375" style="213" customWidth="1"/>
    <col min="4867" max="4867" width="10.875" style="213"/>
    <col min="4868" max="4868" width="13.375" style="213" customWidth="1"/>
    <col min="4869" max="4870" width="10.875" style="213"/>
    <col min="4871" max="4871" width="12.125" style="213" customWidth="1"/>
    <col min="4872" max="4872" width="10.875" style="213"/>
    <col min="4873" max="4874" width="10.875" style="213" customWidth="1"/>
    <col min="4875" max="4875" width="12.125" style="213" customWidth="1"/>
    <col min="4876" max="4876" width="10.875" style="213" customWidth="1"/>
    <col min="4877" max="5120" width="10.875" style="213"/>
    <col min="5121" max="5121" width="13.375" style="213" customWidth="1"/>
    <col min="5122" max="5122" width="18.375" style="213" customWidth="1"/>
    <col min="5123" max="5123" width="10.875" style="213"/>
    <col min="5124" max="5124" width="13.375" style="213" customWidth="1"/>
    <col min="5125" max="5126" width="10.875" style="213"/>
    <col min="5127" max="5127" width="12.125" style="213" customWidth="1"/>
    <col min="5128" max="5128" width="10.875" style="213"/>
    <col min="5129" max="5130" width="10.875" style="213" customWidth="1"/>
    <col min="5131" max="5131" width="12.125" style="213" customWidth="1"/>
    <col min="5132" max="5132" width="10.875" style="213" customWidth="1"/>
    <col min="5133" max="5376" width="10.875" style="213"/>
    <col min="5377" max="5377" width="13.375" style="213" customWidth="1"/>
    <col min="5378" max="5378" width="18.375" style="213" customWidth="1"/>
    <col min="5379" max="5379" width="10.875" style="213"/>
    <col min="5380" max="5380" width="13.375" style="213" customWidth="1"/>
    <col min="5381" max="5382" width="10.875" style="213"/>
    <col min="5383" max="5383" width="12.125" style="213" customWidth="1"/>
    <col min="5384" max="5384" width="10.875" style="213"/>
    <col min="5385" max="5386" width="10.875" style="213" customWidth="1"/>
    <col min="5387" max="5387" width="12.125" style="213" customWidth="1"/>
    <col min="5388" max="5388" width="10.875" style="213" customWidth="1"/>
    <col min="5389" max="5632" width="10.875" style="213"/>
    <col min="5633" max="5633" width="13.375" style="213" customWidth="1"/>
    <col min="5634" max="5634" width="18.375" style="213" customWidth="1"/>
    <col min="5635" max="5635" width="10.875" style="213"/>
    <col min="5636" max="5636" width="13.375" style="213" customWidth="1"/>
    <col min="5637" max="5638" width="10.875" style="213"/>
    <col min="5639" max="5639" width="12.125" style="213" customWidth="1"/>
    <col min="5640" max="5640" width="10.875" style="213"/>
    <col min="5641" max="5642" width="10.875" style="213" customWidth="1"/>
    <col min="5643" max="5643" width="12.125" style="213" customWidth="1"/>
    <col min="5644" max="5644" width="10.875" style="213" customWidth="1"/>
    <col min="5645" max="5888" width="10.875" style="213"/>
    <col min="5889" max="5889" width="13.375" style="213" customWidth="1"/>
    <col min="5890" max="5890" width="18.375" style="213" customWidth="1"/>
    <col min="5891" max="5891" width="10.875" style="213"/>
    <col min="5892" max="5892" width="13.375" style="213" customWidth="1"/>
    <col min="5893" max="5894" width="10.875" style="213"/>
    <col min="5895" max="5895" width="12.125" style="213" customWidth="1"/>
    <col min="5896" max="5896" width="10.875" style="213"/>
    <col min="5897" max="5898" width="10.875" style="213" customWidth="1"/>
    <col min="5899" max="5899" width="12.125" style="213" customWidth="1"/>
    <col min="5900" max="5900" width="10.875" style="213" customWidth="1"/>
    <col min="5901" max="6144" width="10.875" style="213"/>
    <col min="6145" max="6145" width="13.375" style="213" customWidth="1"/>
    <col min="6146" max="6146" width="18.375" style="213" customWidth="1"/>
    <col min="6147" max="6147" width="10.875" style="213"/>
    <col min="6148" max="6148" width="13.375" style="213" customWidth="1"/>
    <col min="6149" max="6150" width="10.875" style="213"/>
    <col min="6151" max="6151" width="12.125" style="213" customWidth="1"/>
    <col min="6152" max="6152" width="10.875" style="213"/>
    <col min="6153" max="6154" width="10.875" style="213" customWidth="1"/>
    <col min="6155" max="6155" width="12.125" style="213" customWidth="1"/>
    <col min="6156" max="6156" width="10.875" style="213" customWidth="1"/>
    <col min="6157" max="6400" width="10.875" style="213"/>
    <col min="6401" max="6401" width="13.375" style="213" customWidth="1"/>
    <col min="6402" max="6402" width="18.375" style="213" customWidth="1"/>
    <col min="6403" max="6403" width="10.875" style="213"/>
    <col min="6404" max="6404" width="13.375" style="213" customWidth="1"/>
    <col min="6405" max="6406" width="10.875" style="213"/>
    <col min="6407" max="6407" width="12.125" style="213" customWidth="1"/>
    <col min="6408" max="6408" width="10.875" style="213"/>
    <col min="6409" max="6410" width="10.875" style="213" customWidth="1"/>
    <col min="6411" max="6411" width="12.125" style="213" customWidth="1"/>
    <col min="6412" max="6412" width="10.875" style="213" customWidth="1"/>
    <col min="6413" max="6656" width="10.875" style="213"/>
    <col min="6657" max="6657" width="13.375" style="213" customWidth="1"/>
    <col min="6658" max="6658" width="18.375" style="213" customWidth="1"/>
    <col min="6659" max="6659" width="10.875" style="213"/>
    <col min="6660" max="6660" width="13.375" style="213" customWidth="1"/>
    <col min="6661" max="6662" width="10.875" style="213"/>
    <col min="6663" max="6663" width="12.125" style="213" customWidth="1"/>
    <col min="6664" max="6664" width="10.875" style="213"/>
    <col min="6665" max="6666" width="10.875" style="213" customWidth="1"/>
    <col min="6667" max="6667" width="12.125" style="213" customWidth="1"/>
    <col min="6668" max="6668" width="10.875" style="213" customWidth="1"/>
    <col min="6669" max="6912" width="10.875" style="213"/>
    <col min="6913" max="6913" width="13.375" style="213" customWidth="1"/>
    <col min="6914" max="6914" width="18.375" style="213" customWidth="1"/>
    <col min="6915" max="6915" width="10.875" style="213"/>
    <col min="6916" max="6916" width="13.375" style="213" customWidth="1"/>
    <col min="6917" max="6918" width="10.875" style="213"/>
    <col min="6919" max="6919" width="12.125" style="213" customWidth="1"/>
    <col min="6920" max="6920" width="10.875" style="213"/>
    <col min="6921" max="6922" width="10.875" style="213" customWidth="1"/>
    <col min="6923" max="6923" width="12.125" style="213" customWidth="1"/>
    <col min="6924" max="6924" width="10.875" style="213" customWidth="1"/>
    <col min="6925" max="7168" width="10.875" style="213"/>
    <col min="7169" max="7169" width="13.375" style="213" customWidth="1"/>
    <col min="7170" max="7170" width="18.375" style="213" customWidth="1"/>
    <col min="7171" max="7171" width="10.875" style="213"/>
    <col min="7172" max="7172" width="13.375" style="213" customWidth="1"/>
    <col min="7173" max="7174" width="10.875" style="213"/>
    <col min="7175" max="7175" width="12.125" style="213" customWidth="1"/>
    <col min="7176" max="7176" width="10.875" style="213"/>
    <col min="7177" max="7178" width="10.875" style="213" customWidth="1"/>
    <col min="7179" max="7179" width="12.125" style="213" customWidth="1"/>
    <col min="7180" max="7180" width="10.875" style="213" customWidth="1"/>
    <col min="7181" max="7424" width="10.875" style="213"/>
    <col min="7425" max="7425" width="13.375" style="213" customWidth="1"/>
    <col min="7426" max="7426" width="18.375" style="213" customWidth="1"/>
    <col min="7427" max="7427" width="10.875" style="213"/>
    <col min="7428" max="7428" width="13.375" style="213" customWidth="1"/>
    <col min="7429" max="7430" width="10.875" style="213"/>
    <col min="7431" max="7431" width="12.125" style="213" customWidth="1"/>
    <col min="7432" max="7432" width="10.875" style="213"/>
    <col min="7433" max="7434" width="10.875" style="213" customWidth="1"/>
    <col min="7435" max="7435" width="12.125" style="213" customWidth="1"/>
    <col min="7436" max="7436" width="10.875" style="213" customWidth="1"/>
    <col min="7437" max="7680" width="10.875" style="213"/>
    <col min="7681" max="7681" width="13.375" style="213" customWidth="1"/>
    <col min="7682" max="7682" width="18.375" style="213" customWidth="1"/>
    <col min="7683" max="7683" width="10.875" style="213"/>
    <col min="7684" max="7684" width="13.375" style="213" customWidth="1"/>
    <col min="7685" max="7686" width="10.875" style="213"/>
    <col min="7687" max="7687" width="12.125" style="213" customWidth="1"/>
    <col min="7688" max="7688" width="10.875" style="213"/>
    <col min="7689" max="7690" width="10.875" style="213" customWidth="1"/>
    <col min="7691" max="7691" width="12.125" style="213" customWidth="1"/>
    <col min="7692" max="7692" width="10.875" style="213" customWidth="1"/>
    <col min="7693" max="7936" width="10.875" style="213"/>
    <col min="7937" max="7937" width="13.375" style="213" customWidth="1"/>
    <col min="7938" max="7938" width="18.375" style="213" customWidth="1"/>
    <col min="7939" max="7939" width="10.875" style="213"/>
    <col min="7940" max="7940" width="13.375" style="213" customWidth="1"/>
    <col min="7941" max="7942" width="10.875" style="213"/>
    <col min="7943" max="7943" width="12.125" style="213" customWidth="1"/>
    <col min="7944" max="7944" width="10.875" style="213"/>
    <col min="7945" max="7946" width="10.875" style="213" customWidth="1"/>
    <col min="7947" max="7947" width="12.125" style="213" customWidth="1"/>
    <col min="7948" max="7948" width="10.875" style="213" customWidth="1"/>
    <col min="7949" max="8192" width="10.875" style="213"/>
    <col min="8193" max="8193" width="13.375" style="213" customWidth="1"/>
    <col min="8194" max="8194" width="18.375" style="213" customWidth="1"/>
    <col min="8195" max="8195" width="10.875" style="213"/>
    <col min="8196" max="8196" width="13.375" style="213" customWidth="1"/>
    <col min="8197" max="8198" width="10.875" style="213"/>
    <col min="8199" max="8199" width="12.125" style="213" customWidth="1"/>
    <col min="8200" max="8200" width="10.875" style="213"/>
    <col min="8201" max="8202" width="10.875" style="213" customWidth="1"/>
    <col min="8203" max="8203" width="12.125" style="213" customWidth="1"/>
    <col min="8204" max="8204" width="10.875" style="213" customWidth="1"/>
    <col min="8205" max="8448" width="10.875" style="213"/>
    <col min="8449" max="8449" width="13.375" style="213" customWidth="1"/>
    <col min="8450" max="8450" width="18.375" style="213" customWidth="1"/>
    <col min="8451" max="8451" width="10.875" style="213"/>
    <col min="8452" max="8452" width="13.375" style="213" customWidth="1"/>
    <col min="8453" max="8454" width="10.875" style="213"/>
    <col min="8455" max="8455" width="12.125" style="213" customWidth="1"/>
    <col min="8456" max="8456" width="10.875" style="213"/>
    <col min="8457" max="8458" width="10.875" style="213" customWidth="1"/>
    <col min="8459" max="8459" width="12.125" style="213" customWidth="1"/>
    <col min="8460" max="8460" width="10.875" style="213" customWidth="1"/>
    <col min="8461" max="8704" width="10.875" style="213"/>
    <col min="8705" max="8705" width="13.375" style="213" customWidth="1"/>
    <col min="8706" max="8706" width="18.375" style="213" customWidth="1"/>
    <col min="8707" max="8707" width="10.875" style="213"/>
    <col min="8708" max="8708" width="13.375" style="213" customWidth="1"/>
    <col min="8709" max="8710" width="10.875" style="213"/>
    <col min="8711" max="8711" width="12.125" style="213" customWidth="1"/>
    <col min="8712" max="8712" width="10.875" style="213"/>
    <col min="8713" max="8714" width="10.875" style="213" customWidth="1"/>
    <col min="8715" max="8715" width="12.125" style="213" customWidth="1"/>
    <col min="8716" max="8716" width="10.875" style="213" customWidth="1"/>
    <col min="8717" max="8960" width="10.875" style="213"/>
    <col min="8961" max="8961" width="13.375" style="213" customWidth="1"/>
    <col min="8962" max="8962" width="18.375" style="213" customWidth="1"/>
    <col min="8963" max="8963" width="10.875" style="213"/>
    <col min="8964" max="8964" width="13.375" style="213" customWidth="1"/>
    <col min="8965" max="8966" width="10.875" style="213"/>
    <col min="8967" max="8967" width="12.125" style="213" customWidth="1"/>
    <col min="8968" max="8968" width="10.875" style="213"/>
    <col min="8969" max="8970" width="10.875" style="213" customWidth="1"/>
    <col min="8971" max="8971" width="12.125" style="213" customWidth="1"/>
    <col min="8972" max="8972" width="10.875" style="213" customWidth="1"/>
    <col min="8973" max="9216" width="10.875" style="213"/>
    <col min="9217" max="9217" width="13.375" style="213" customWidth="1"/>
    <col min="9218" max="9218" width="18.375" style="213" customWidth="1"/>
    <col min="9219" max="9219" width="10.875" style="213"/>
    <col min="9220" max="9220" width="13.375" style="213" customWidth="1"/>
    <col min="9221" max="9222" width="10.875" style="213"/>
    <col min="9223" max="9223" width="12.125" style="213" customWidth="1"/>
    <col min="9224" max="9224" width="10.875" style="213"/>
    <col min="9225" max="9226" width="10.875" style="213" customWidth="1"/>
    <col min="9227" max="9227" width="12.125" style="213" customWidth="1"/>
    <col min="9228" max="9228" width="10.875" style="213" customWidth="1"/>
    <col min="9229" max="9472" width="10.875" style="213"/>
    <col min="9473" max="9473" width="13.375" style="213" customWidth="1"/>
    <col min="9474" max="9474" width="18.375" style="213" customWidth="1"/>
    <col min="9475" max="9475" width="10.875" style="213"/>
    <col min="9476" max="9476" width="13.375" style="213" customWidth="1"/>
    <col min="9477" max="9478" width="10.875" style="213"/>
    <col min="9479" max="9479" width="12.125" style="213" customWidth="1"/>
    <col min="9480" max="9480" width="10.875" style="213"/>
    <col min="9481" max="9482" width="10.875" style="213" customWidth="1"/>
    <col min="9483" max="9483" width="12.125" style="213" customWidth="1"/>
    <col min="9484" max="9484" width="10.875" style="213" customWidth="1"/>
    <col min="9485" max="9728" width="10.875" style="213"/>
    <col min="9729" max="9729" width="13.375" style="213" customWidth="1"/>
    <col min="9730" max="9730" width="18.375" style="213" customWidth="1"/>
    <col min="9731" max="9731" width="10.875" style="213"/>
    <col min="9732" max="9732" width="13.375" style="213" customWidth="1"/>
    <col min="9733" max="9734" width="10.875" style="213"/>
    <col min="9735" max="9735" width="12.125" style="213" customWidth="1"/>
    <col min="9736" max="9736" width="10.875" style="213"/>
    <col min="9737" max="9738" width="10.875" style="213" customWidth="1"/>
    <col min="9739" max="9739" width="12.125" style="213" customWidth="1"/>
    <col min="9740" max="9740" width="10.875" style="213" customWidth="1"/>
    <col min="9741" max="9984" width="10.875" style="213"/>
    <col min="9985" max="9985" width="13.375" style="213" customWidth="1"/>
    <col min="9986" max="9986" width="18.375" style="213" customWidth="1"/>
    <col min="9987" max="9987" width="10.875" style="213"/>
    <col min="9988" max="9988" width="13.375" style="213" customWidth="1"/>
    <col min="9989" max="9990" width="10.875" style="213"/>
    <col min="9991" max="9991" width="12.125" style="213" customWidth="1"/>
    <col min="9992" max="9992" width="10.875" style="213"/>
    <col min="9993" max="9994" width="10.875" style="213" customWidth="1"/>
    <col min="9995" max="9995" width="12.125" style="213" customWidth="1"/>
    <col min="9996" max="9996" width="10.875" style="213" customWidth="1"/>
    <col min="9997" max="10240" width="10.875" style="213"/>
    <col min="10241" max="10241" width="13.375" style="213" customWidth="1"/>
    <col min="10242" max="10242" width="18.375" style="213" customWidth="1"/>
    <col min="10243" max="10243" width="10.875" style="213"/>
    <col min="10244" max="10244" width="13.375" style="213" customWidth="1"/>
    <col min="10245" max="10246" width="10.875" style="213"/>
    <col min="10247" max="10247" width="12.125" style="213" customWidth="1"/>
    <col min="10248" max="10248" width="10.875" style="213"/>
    <col min="10249" max="10250" width="10.875" style="213" customWidth="1"/>
    <col min="10251" max="10251" width="12.125" style="213" customWidth="1"/>
    <col min="10252" max="10252" width="10.875" style="213" customWidth="1"/>
    <col min="10253" max="10496" width="10.875" style="213"/>
    <col min="10497" max="10497" width="13.375" style="213" customWidth="1"/>
    <col min="10498" max="10498" width="18.375" style="213" customWidth="1"/>
    <col min="10499" max="10499" width="10.875" style="213"/>
    <col min="10500" max="10500" width="13.375" style="213" customWidth="1"/>
    <col min="10501" max="10502" width="10.875" style="213"/>
    <col min="10503" max="10503" width="12.125" style="213" customWidth="1"/>
    <col min="10504" max="10504" width="10.875" style="213"/>
    <col min="10505" max="10506" width="10.875" style="213" customWidth="1"/>
    <col min="10507" max="10507" width="12.125" style="213" customWidth="1"/>
    <col min="10508" max="10508" width="10.875" style="213" customWidth="1"/>
    <col min="10509" max="10752" width="10.875" style="213"/>
    <col min="10753" max="10753" width="13.375" style="213" customWidth="1"/>
    <col min="10754" max="10754" width="18.375" style="213" customWidth="1"/>
    <col min="10755" max="10755" width="10.875" style="213"/>
    <col min="10756" max="10756" width="13.375" style="213" customWidth="1"/>
    <col min="10757" max="10758" width="10.875" style="213"/>
    <col min="10759" max="10759" width="12.125" style="213" customWidth="1"/>
    <col min="10760" max="10760" width="10.875" style="213"/>
    <col min="10761" max="10762" width="10.875" style="213" customWidth="1"/>
    <col min="10763" max="10763" width="12.125" style="213" customWidth="1"/>
    <col min="10764" max="10764" width="10.875" style="213" customWidth="1"/>
    <col min="10765" max="11008" width="10.875" style="213"/>
    <col min="11009" max="11009" width="13.375" style="213" customWidth="1"/>
    <col min="11010" max="11010" width="18.375" style="213" customWidth="1"/>
    <col min="11011" max="11011" width="10.875" style="213"/>
    <col min="11012" max="11012" width="13.375" style="213" customWidth="1"/>
    <col min="11013" max="11014" width="10.875" style="213"/>
    <col min="11015" max="11015" width="12.125" style="213" customWidth="1"/>
    <col min="11016" max="11016" width="10.875" style="213"/>
    <col min="11017" max="11018" width="10.875" style="213" customWidth="1"/>
    <col min="11019" max="11019" width="12.125" style="213" customWidth="1"/>
    <col min="11020" max="11020" width="10.875" style="213" customWidth="1"/>
    <col min="11021" max="11264" width="10.875" style="213"/>
    <col min="11265" max="11265" width="13.375" style="213" customWidth="1"/>
    <col min="11266" max="11266" width="18.375" style="213" customWidth="1"/>
    <col min="11267" max="11267" width="10.875" style="213"/>
    <col min="11268" max="11268" width="13.375" style="213" customWidth="1"/>
    <col min="11269" max="11270" width="10.875" style="213"/>
    <col min="11271" max="11271" width="12.125" style="213" customWidth="1"/>
    <col min="11272" max="11272" width="10.875" style="213"/>
    <col min="11273" max="11274" width="10.875" style="213" customWidth="1"/>
    <col min="11275" max="11275" width="12.125" style="213" customWidth="1"/>
    <col min="11276" max="11276" width="10.875" style="213" customWidth="1"/>
    <col min="11277" max="11520" width="10.875" style="213"/>
    <col min="11521" max="11521" width="13.375" style="213" customWidth="1"/>
    <col min="11522" max="11522" width="18.375" style="213" customWidth="1"/>
    <col min="11523" max="11523" width="10.875" style="213"/>
    <col min="11524" max="11524" width="13.375" style="213" customWidth="1"/>
    <col min="11525" max="11526" width="10.875" style="213"/>
    <col min="11527" max="11527" width="12.125" style="213" customWidth="1"/>
    <col min="11528" max="11528" width="10.875" style="213"/>
    <col min="11529" max="11530" width="10.875" style="213" customWidth="1"/>
    <col min="11531" max="11531" width="12.125" style="213" customWidth="1"/>
    <col min="11532" max="11532" width="10.875" style="213" customWidth="1"/>
    <col min="11533" max="11776" width="10.875" style="213"/>
    <col min="11777" max="11777" width="13.375" style="213" customWidth="1"/>
    <col min="11778" max="11778" width="18.375" style="213" customWidth="1"/>
    <col min="11779" max="11779" width="10.875" style="213"/>
    <col min="11780" max="11780" width="13.375" style="213" customWidth="1"/>
    <col min="11781" max="11782" width="10.875" style="213"/>
    <col min="11783" max="11783" width="12.125" style="213" customWidth="1"/>
    <col min="11784" max="11784" width="10.875" style="213"/>
    <col min="11785" max="11786" width="10.875" style="213" customWidth="1"/>
    <col min="11787" max="11787" width="12.125" style="213" customWidth="1"/>
    <col min="11788" max="11788" width="10.875" style="213" customWidth="1"/>
    <col min="11789" max="12032" width="10.875" style="213"/>
    <col min="12033" max="12033" width="13.375" style="213" customWidth="1"/>
    <col min="12034" max="12034" width="18.375" style="213" customWidth="1"/>
    <col min="12035" max="12035" width="10.875" style="213"/>
    <col min="12036" max="12036" width="13.375" style="213" customWidth="1"/>
    <col min="12037" max="12038" width="10.875" style="213"/>
    <col min="12039" max="12039" width="12.125" style="213" customWidth="1"/>
    <col min="12040" max="12040" width="10.875" style="213"/>
    <col min="12041" max="12042" width="10.875" style="213" customWidth="1"/>
    <col min="12043" max="12043" width="12.125" style="213" customWidth="1"/>
    <col min="12044" max="12044" width="10.875" style="213" customWidth="1"/>
    <col min="12045" max="12288" width="10.875" style="213"/>
    <col min="12289" max="12289" width="13.375" style="213" customWidth="1"/>
    <col min="12290" max="12290" width="18.375" style="213" customWidth="1"/>
    <col min="12291" max="12291" width="10.875" style="213"/>
    <col min="12292" max="12292" width="13.375" style="213" customWidth="1"/>
    <col min="12293" max="12294" width="10.875" style="213"/>
    <col min="12295" max="12295" width="12.125" style="213" customWidth="1"/>
    <col min="12296" max="12296" width="10.875" style="213"/>
    <col min="12297" max="12298" width="10.875" style="213" customWidth="1"/>
    <col min="12299" max="12299" width="12.125" style="213" customWidth="1"/>
    <col min="12300" max="12300" width="10.875" style="213" customWidth="1"/>
    <col min="12301" max="12544" width="10.875" style="213"/>
    <col min="12545" max="12545" width="13.375" style="213" customWidth="1"/>
    <col min="12546" max="12546" width="18.375" style="213" customWidth="1"/>
    <col min="12547" max="12547" width="10.875" style="213"/>
    <col min="12548" max="12548" width="13.375" style="213" customWidth="1"/>
    <col min="12549" max="12550" width="10.875" style="213"/>
    <col min="12551" max="12551" width="12.125" style="213" customWidth="1"/>
    <col min="12552" max="12552" width="10.875" style="213"/>
    <col min="12553" max="12554" width="10.875" style="213" customWidth="1"/>
    <col min="12555" max="12555" width="12.125" style="213" customWidth="1"/>
    <col min="12556" max="12556" width="10.875" style="213" customWidth="1"/>
    <col min="12557" max="12800" width="10.875" style="213"/>
    <col min="12801" max="12801" width="13.375" style="213" customWidth="1"/>
    <col min="12802" max="12802" width="18.375" style="213" customWidth="1"/>
    <col min="12803" max="12803" width="10.875" style="213"/>
    <col min="12804" max="12804" width="13.375" style="213" customWidth="1"/>
    <col min="12805" max="12806" width="10.875" style="213"/>
    <col min="12807" max="12807" width="12.125" style="213" customWidth="1"/>
    <col min="12808" max="12808" width="10.875" style="213"/>
    <col min="12809" max="12810" width="10.875" style="213" customWidth="1"/>
    <col min="12811" max="12811" width="12.125" style="213" customWidth="1"/>
    <col min="12812" max="12812" width="10.875" style="213" customWidth="1"/>
    <col min="12813" max="13056" width="10.875" style="213"/>
    <col min="13057" max="13057" width="13.375" style="213" customWidth="1"/>
    <col min="13058" max="13058" width="18.375" style="213" customWidth="1"/>
    <col min="13059" max="13059" width="10.875" style="213"/>
    <col min="13060" max="13060" width="13.375" style="213" customWidth="1"/>
    <col min="13061" max="13062" width="10.875" style="213"/>
    <col min="13063" max="13063" width="12.125" style="213" customWidth="1"/>
    <col min="13064" max="13064" width="10.875" style="213"/>
    <col min="13065" max="13066" width="10.875" style="213" customWidth="1"/>
    <col min="13067" max="13067" width="12.125" style="213" customWidth="1"/>
    <col min="13068" max="13068" width="10.875" style="213" customWidth="1"/>
    <col min="13069" max="13312" width="10.875" style="213"/>
    <col min="13313" max="13313" width="13.375" style="213" customWidth="1"/>
    <col min="13314" max="13314" width="18.375" style="213" customWidth="1"/>
    <col min="13315" max="13315" width="10.875" style="213"/>
    <col min="13316" max="13316" width="13.375" style="213" customWidth="1"/>
    <col min="13317" max="13318" width="10.875" style="213"/>
    <col min="13319" max="13319" width="12.125" style="213" customWidth="1"/>
    <col min="13320" max="13320" width="10.875" style="213"/>
    <col min="13321" max="13322" width="10.875" style="213" customWidth="1"/>
    <col min="13323" max="13323" width="12.125" style="213" customWidth="1"/>
    <col min="13324" max="13324" width="10.875" style="213" customWidth="1"/>
    <col min="13325" max="13568" width="10.875" style="213"/>
    <col min="13569" max="13569" width="13.375" style="213" customWidth="1"/>
    <col min="13570" max="13570" width="18.375" style="213" customWidth="1"/>
    <col min="13571" max="13571" width="10.875" style="213"/>
    <col min="13572" max="13572" width="13.375" style="213" customWidth="1"/>
    <col min="13573" max="13574" width="10.875" style="213"/>
    <col min="13575" max="13575" width="12.125" style="213" customWidth="1"/>
    <col min="13576" max="13576" width="10.875" style="213"/>
    <col min="13577" max="13578" width="10.875" style="213" customWidth="1"/>
    <col min="13579" max="13579" width="12.125" style="213" customWidth="1"/>
    <col min="13580" max="13580" width="10.875" style="213" customWidth="1"/>
    <col min="13581" max="13824" width="10.875" style="213"/>
    <col min="13825" max="13825" width="13.375" style="213" customWidth="1"/>
    <col min="13826" max="13826" width="18.375" style="213" customWidth="1"/>
    <col min="13827" max="13827" width="10.875" style="213"/>
    <col min="13828" max="13828" width="13.375" style="213" customWidth="1"/>
    <col min="13829" max="13830" width="10.875" style="213"/>
    <col min="13831" max="13831" width="12.125" style="213" customWidth="1"/>
    <col min="13832" max="13832" width="10.875" style="213"/>
    <col min="13833" max="13834" width="10.875" style="213" customWidth="1"/>
    <col min="13835" max="13835" width="12.125" style="213" customWidth="1"/>
    <col min="13836" max="13836" width="10.875" style="213" customWidth="1"/>
    <col min="13837" max="14080" width="10.875" style="213"/>
    <col min="14081" max="14081" width="13.375" style="213" customWidth="1"/>
    <col min="14082" max="14082" width="18.375" style="213" customWidth="1"/>
    <col min="14083" max="14083" width="10.875" style="213"/>
    <col min="14084" max="14084" width="13.375" style="213" customWidth="1"/>
    <col min="14085" max="14086" width="10.875" style="213"/>
    <col min="14087" max="14087" width="12.125" style="213" customWidth="1"/>
    <col min="14088" max="14088" width="10.875" style="213"/>
    <col min="14089" max="14090" width="10.875" style="213" customWidth="1"/>
    <col min="14091" max="14091" width="12.125" style="213" customWidth="1"/>
    <col min="14092" max="14092" width="10.875" style="213" customWidth="1"/>
    <col min="14093" max="14336" width="10.875" style="213"/>
    <col min="14337" max="14337" width="13.375" style="213" customWidth="1"/>
    <col min="14338" max="14338" width="18.375" style="213" customWidth="1"/>
    <col min="14339" max="14339" width="10.875" style="213"/>
    <col min="14340" max="14340" width="13.375" style="213" customWidth="1"/>
    <col min="14341" max="14342" width="10.875" style="213"/>
    <col min="14343" max="14343" width="12.125" style="213" customWidth="1"/>
    <col min="14344" max="14344" width="10.875" style="213"/>
    <col min="14345" max="14346" width="10.875" style="213" customWidth="1"/>
    <col min="14347" max="14347" width="12.125" style="213" customWidth="1"/>
    <col min="14348" max="14348" width="10.875" style="213" customWidth="1"/>
    <col min="14349" max="14592" width="10.875" style="213"/>
    <col min="14593" max="14593" width="13.375" style="213" customWidth="1"/>
    <col min="14594" max="14594" width="18.375" style="213" customWidth="1"/>
    <col min="14595" max="14595" width="10.875" style="213"/>
    <col min="14596" max="14596" width="13.375" style="213" customWidth="1"/>
    <col min="14597" max="14598" width="10.875" style="213"/>
    <col min="14599" max="14599" width="12.125" style="213" customWidth="1"/>
    <col min="14600" max="14600" width="10.875" style="213"/>
    <col min="14601" max="14602" width="10.875" style="213" customWidth="1"/>
    <col min="14603" max="14603" width="12.125" style="213" customWidth="1"/>
    <col min="14604" max="14604" width="10.875" style="213" customWidth="1"/>
    <col min="14605" max="14848" width="10.875" style="213"/>
    <col min="14849" max="14849" width="13.375" style="213" customWidth="1"/>
    <col min="14850" max="14850" width="18.375" style="213" customWidth="1"/>
    <col min="14851" max="14851" width="10.875" style="213"/>
    <col min="14852" max="14852" width="13.375" style="213" customWidth="1"/>
    <col min="14853" max="14854" width="10.875" style="213"/>
    <col min="14855" max="14855" width="12.125" style="213" customWidth="1"/>
    <col min="14856" max="14856" width="10.875" style="213"/>
    <col min="14857" max="14858" width="10.875" style="213" customWidth="1"/>
    <col min="14859" max="14859" width="12.125" style="213" customWidth="1"/>
    <col min="14860" max="14860" width="10.875" style="213" customWidth="1"/>
    <col min="14861" max="15104" width="10.875" style="213"/>
    <col min="15105" max="15105" width="13.375" style="213" customWidth="1"/>
    <col min="15106" max="15106" width="18.375" style="213" customWidth="1"/>
    <col min="15107" max="15107" width="10.875" style="213"/>
    <col min="15108" max="15108" width="13.375" style="213" customWidth="1"/>
    <col min="15109" max="15110" width="10.875" style="213"/>
    <col min="15111" max="15111" width="12.125" style="213" customWidth="1"/>
    <col min="15112" max="15112" width="10.875" style="213"/>
    <col min="15113" max="15114" width="10.875" style="213" customWidth="1"/>
    <col min="15115" max="15115" width="12.125" style="213" customWidth="1"/>
    <col min="15116" max="15116" width="10.875" style="213" customWidth="1"/>
    <col min="15117" max="15360" width="10.875" style="213"/>
    <col min="15361" max="15361" width="13.375" style="213" customWidth="1"/>
    <col min="15362" max="15362" width="18.375" style="213" customWidth="1"/>
    <col min="15363" max="15363" width="10.875" style="213"/>
    <col min="15364" max="15364" width="13.375" style="213" customWidth="1"/>
    <col min="15365" max="15366" width="10.875" style="213"/>
    <col min="15367" max="15367" width="12.125" style="213" customWidth="1"/>
    <col min="15368" max="15368" width="10.875" style="213"/>
    <col min="15369" max="15370" width="10.875" style="213" customWidth="1"/>
    <col min="15371" max="15371" width="12.125" style="213" customWidth="1"/>
    <col min="15372" max="15372" width="10.875" style="213" customWidth="1"/>
    <col min="15373" max="15616" width="10.875" style="213"/>
    <col min="15617" max="15617" width="13.375" style="213" customWidth="1"/>
    <col min="15618" max="15618" width="18.375" style="213" customWidth="1"/>
    <col min="15619" max="15619" width="10.875" style="213"/>
    <col min="15620" max="15620" width="13.375" style="213" customWidth="1"/>
    <col min="15621" max="15622" width="10.875" style="213"/>
    <col min="15623" max="15623" width="12.125" style="213" customWidth="1"/>
    <col min="15624" max="15624" width="10.875" style="213"/>
    <col min="15625" max="15626" width="10.875" style="213" customWidth="1"/>
    <col min="15627" max="15627" width="12.125" style="213" customWidth="1"/>
    <col min="15628" max="15628" width="10.875" style="213" customWidth="1"/>
    <col min="15629" max="15872" width="10.875" style="213"/>
    <col min="15873" max="15873" width="13.375" style="213" customWidth="1"/>
    <col min="15874" max="15874" width="18.375" style="213" customWidth="1"/>
    <col min="15875" max="15875" width="10.875" style="213"/>
    <col min="15876" max="15876" width="13.375" style="213" customWidth="1"/>
    <col min="15877" max="15878" width="10.875" style="213"/>
    <col min="15879" max="15879" width="12.125" style="213" customWidth="1"/>
    <col min="15880" max="15880" width="10.875" style="213"/>
    <col min="15881" max="15882" width="10.875" style="213" customWidth="1"/>
    <col min="15883" max="15883" width="12.125" style="213" customWidth="1"/>
    <col min="15884" max="15884" width="10.875" style="213" customWidth="1"/>
    <col min="15885" max="16128" width="10.875" style="213"/>
    <col min="16129" max="16129" width="13.375" style="213" customWidth="1"/>
    <col min="16130" max="16130" width="18.375" style="213" customWidth="1"/>
    <col min="16131" max="16131" width="10.875" style="213"/>
    <col min="16132" max="16132" width="13.375" style="213" customWidth="1"/>
    <col min="16133" max="16134" width="10.875" style="213"/>
    <col min="16135" max="16135" width="12.125" style="213" customWidth="1"/>
    <col min="16136" max="16136" width="10.875" style="213"/>
    <col min="16137" max="16138" width="10.875" style="213" customWidth="1"/>
    <col min="16139" max="16139" width="12.125" style="213" customWidth="1"/>
    <col min="16140" max="16140" width="10.875" style="213" customWidth="1"/>
    <col min="16141" max="16384" width="10.875" style="213"/>
  </cols>
  <sheetData>
    <row r="1" spans="1:12" x14ac:dyDescent="0.2">
      <c r="A1" s="212"/>
    </row>
    <row r="6" spans="1:12" x14ac:dyDescent="0.2">
      <c r="C6" s="214" t="s">
        <v>559</v>
      </c>
    </row>
    <row r="7" spans="1:12" x14ac:dyDescent="0.2">
      <c r="C7" s="214" t="s">
        <v>516</v>
      </c>
      <c r="G7" s="212" t="s">
        <v>544</v>
      </c>
    </row>
    <row r="8" spans="1:12" ht="18" thickBot="1" x14ac:dyDescent="0.25">
      <c r="B8" s="215"/>
      <c r="C8" s="216"/>
      <c r="D8" s="215"/>
      <c r="E8" s="215"/>
      <c r="F8" s="216"/>
      <c r="G8" s="216"/>
      <c r="H8" s="216"/>
      <c r="I8" s="216"/>
      <c r="J8" s="216"/>
      <c r="K8" s="217" t="s">
        <v>560</v>
      </c>
      <c r="L8" s="215"/>
    </row>
    <row r="9" spans="1:12" x14ac:dyDescent="0.2">
      <c r="C9" s="218"/>
      <c r="D9" s="219" t="s">
        <v>518</v>
      </c>
      <c r="E9" s="218"/>
      <c r="F9" s="218"/>
      <c r="G9" s="219" t="s">
        <v>519</v>
      </c>
      <c r="H9" s="218"/>
      <c r="I9" s="219" t="s">
        <v>520</v>
      </c>
      <c r="J9" s="218"/>
      <c r="K9" s="218"/>
      <c r="L9" s="218"/>
    </row>
    <row r="10" spans="1:12" x14ac:dyDescent="0.2">
      <c r="C10" s="219" t="s">
        <v>521</v>
      </c>
      <c r="D10" s="219" t="s">
        <v>522</v>
      </c>
      <c r="E10" s="219" t="s">
        <v>103</v>
      </c>
      <c r="F10" s="219" t="s">
        <v>104</v>
      </c>
      <c r="G10" s="219" t="s">
        <v>561</v>
      </c>
      <c r="H10" s="219" t="s">
        <v>524</v>
      </c>
      <c r="I10" s="219" t="s">
        <v>525</v>
      </c>
      <c r="J10" s="219" t="s">
        <v>526</v>
      </c>
      <c r="K10" s="220" t="s">
        <v>527</v>
      </c>
      <c r="L10" s="219" t="s">
        <v>528</v>
      </c>
    </row>
    <row r="11" spans="1:12" x14ac:dyDescent="0.2">
      <c r="B11" s="221"/>
      <c r="C11" s="222" t="s">
        <v>529</v>
      </c>
      <c r="D11" s="222" t="s">
        <v>530</v>
      </c>
      <c r="E11" s="223"/>
      <c r="F11" s="223"/>
      <c r="G11" s="222" t="s">
        <v>531</v>
      </c>
      <c r="H11" s="222" t="s">
        <v>532</v>
      </c>
      <c r="I11" s="222" t="s">
        <v>541</v>
      </c>
      <c r="J11" s="222" t="s">
        <v>534</v>
      </c>
      <c r="K11" s="223"/>
      <c r="L11" s="222"/>
    </row>
    <row r="12" spans="1:12" x14ac:dyDescent="0.2">
      <c r="C12" s="218"/>
    </row>
    <row r="13" spans="1:12" x14ac:dyDescent="0.2">
      <c r="B13" s="212" t="s">
        <v>549</v>
      </c>
      <c r="C13" s="267" t="s">
        <v>136</v>
      </c>
      <c r="D13" s="235">
        <v>190.1</v>
      </c>
      <c r="E13" s="235">
        <v>198.8</v>
      </c>
      <c r="F13" s="235">
        <v>193</v>
      </c>
      <c r="G13" s="235">
        <v>173.9</v>
      </c>
      <c r="H13" s="235">
        <v>193.3</v>
      </c>
      <c r="I13" s="235">
        <v>183.6</v>
      </c>
      <c r="J13" s="235">
        <v>157.30000000000001</v>
      </c>
      <c r="K13" s="236" t="s">
        <v>136</v>
      </c>
      <c r="L13" s="236" t="s">
        <v>136</v>
      </c>
    </row>
    <row r="14" spans="1:12" x14ac:dyDescent="0.2">
      <c r="B14" s="212" t="s">
        <v>550</v>
      </c>
      <c r="C14" s="268">
        <v>175.2</v>
      </c>
      <c r="D14" s="235">
        <v>174.6</v>
      </c>
      <c r="E14" s="235">
        <v>192.6</v>
      </c>
      <c r="F14" s="235">
        <v>172.2</v>
      </c>
      <c r="G14" s="235">
        <v>168.8</v>
      </c>
      <c r="H14" s="235">
        <v>180</v>
      </c>
      <c r="I14" s="235">
        <v>171.6</v>
      </c>
      <c r="J14" s="235">
        <v>167</v>
      </c>
      <c r="K14" s="236" t="s">
        <v>551</v>
      </c>
      <c r="L14" s="235">
        <v>177.5</v>
      </c>
    </row>
    <row r="15" spans="1:12" x14ac:dyDescent="0.2">
      <c r="B15" s="212" t="s">
        <v>552</v>
      </c>
      <c r="C15" s="268">
        <v>175.4</v>
      </c>
      <c r="D15" s="235">
        <v>175.8</v>
      </c>
      <c r="E15" s="235">
        <v>200.1</v>
      </c>
      <c r="F15" s="235">
        <v>175.6</v>
      </c>
      <c r="G15" s="235">
        <v>173.9</v>
      </c>
      <c r="H15" s="235">
        <v>176.9</v>
      </c>
      <c r="I15" s="235">
        <v>180.3</v>
      </c>
      <c r="J15" s="235">
        <v>152.6</v>
      </c>
      <c r="K15" s="236" t="s">
        <v>551</v>
      </c>
      <c r="L15" s="235">
        <v>174.1</v>
      </c>
    </row>
    <row r="16" spans="1:12" x14ac:dyDescent="0.2">
      <c r="B16" s="212" t="s">
        <v>553</v>
      </c>
      <c r="C16" s="268">
        <v>176.9</v>
      </c>
      <c r="D16" s="235">
        <v>178.7</v>
      </c>
      <c r="E16" s="235">
        <v>200.4</v>
      </c>
      <c r="F16" s="235">
        <v>179.8</v>
      </c>
      <c r="G16" s="235">
        <v>160.9</v>
      </c>
      <c r="H16" s="235">
        <v>183.9</v>
      </c>
      <c r="I16" s="235">
        <v>167.8</v>
      </c>
      <c r="J16" s="235">
        <v>166.8</v>
      </c>
      <c r="K16" s="236" t="s">
        <v>551</v>
      </c>
      <c r="L16" s="235">
        <v>171.8</v>
      </c>
    </row>
    <row r="17" spans="2:12" x14ac:dyDescent="0.2">
      <c r="B17" s="212" t="s">
        <v>424</v>
      </c>
      <c r="C17" s="268">
        <v>174.1</v>
      </c>
      <c r="D17" s="235">
        <v>176.9</v>
      </c>
      <c r="E17" s="235">
        <v>192.2</v>
      </c>
      <c r="F17" s="235">
        <v>180.8</v>
      </c>
      <c r="G17" s="236" t="s">
        <v>551</v>
      </c>
      <c r="H17" s="235">
        <v>196.9</v>
      </c>
      <c r="I17" s="235">
        <v>156.4</v>
      </c>
      <c r="J17" s="235">
        <v>153.9</v>
      </c>
      <c r="K17" s="236" t="s">
        <v>551</v>
      </c>
      <c r="L17" s="235">
        <v>166.5</v>
      </c>
    </row>
    <row r="18" spans="2:12" x14ac:dyDescent="0.2">
      <c r="B18" s="212" t="s">
        <v>479</v>
      </c>
      <c r="C18" s="269">
        <v>158.5</v>
      </c>
      <c r="D18" s="270">
        <v>161.5</v>
      </c>
      <c r="E18" s="270">
        <v>181</v>
      </c>
      <c r="F18" s="270">
        <v>165.9</v>
      </c>
      <c r="G18" s="236" t="s">
        <v>551</v>
      </c>
      <c r="H18" s="270">
        <v>175.9</v>
      </c>
      <c r="I18" s="270">
        <v>142.9</v>
      </c>
      <c r="J18" s="270">
        <v>145.1</v>
      </c>
      <c r="K18" s="236" t="s">
        <v>551</v>
      </c>
      <c r="L18" s="270">
        <v>151.5</v>
      </c>
    </row>
    <row r="19" spans="2:12" x14ac:dyDescent="0.2">
      <c r="C19" s="218"/>
    </row>
    <row r="20" spans="2:12" x14ac:dyDescent="0.2">
      <c r="B20" s="212" t="s">
        <v>554</v>
      </c>
      <c r="C20" s="268">
        <v>158.6</v>
      </c>
      <c r="D20" s="235">
        <v>161.80000000000001</v>
      </c>
      <c r="E20" s="235">
        <v>173.6</v>
      </c>
      <c r="F20" s="235">
        <v>163.30000000000001</v>
      </c>
      <c r="G20" s="236">
        <v>153.6</v>
      </c>
      <c r="H20" s="235">
        <v>195.6</v>
      </c>
      <c r="I20" s="235">
        <v>144.4</v>
      </c>
      <c r="J20" s="235">
        <v>133.69999999999999</v>
      </c>
      <c r="K20" s="236" t="s">
        <v>551</v>
      </c>
      <c r="L20" s="235">
        <v>152</v>
      </c>
    </row>
    <row r="21" spans="2:12" x14ac:dyDescent="0.2">
      <c r="B21" s="212" t="s">
        <v>482</v>
      </c>
      <c r="C21" s="271">
        <v>159.30000000000001</v>
      </c>
      <c r="D21" s="272">
        <v>163.1</v>
      </c>
      <c r="E21" s="272">
        <v>178.8</v>
      </c>
      <c r="F21" s="272">
        <v>166</v>
      </c>
      <c r="G21" s="272">
        <v>155.9</v>
      </c>
      <c r="H21" s="272">
        <v>192.9</v>
      </c>
      <c r="I21" s="272">
        <v>144.69999999999999</v>
      </c>
      <c r="J21" s="272">
        <v>135.30000000000001</v>
      </c>
      <c r="K21" s="236" t="s">
        <v>551</v>
      </c>
      <c r="L21" s="272">
        <v>151.9</v>
      </c>
    </row>
    <row r="22" spans="2:12" x14ac:dyDescent="0.2">
      <c r="B22" s="212" t="s">
        <v>484</v>
      </c>
      <c r="C22" s="271">
        <v>157.6</v>
      </c>
      <c r="D22" s="272">
        <v>162.1</v>
      </c>
      <c r="E22" s="272">
        <v>181.3</v>
      </c>
      <c r="F22" s="272">
        <v>164.4</v>
      </c>
      <c r="G22" s="272">
        <v>153.69999999999999</v>
      </c>
      <c r="H22" s="272">
        <v>190</v>
      </c>
      <c r="I22" s="272">
        <v>146.30000000000001</v>
      </c>
      <c r="J22" s="272">
        <v>133.6</v>
      </c>
      <c r="K22" s="236" t="s">
        <v>551</v>
      </c>
      <c r="L22" s="272">
        <v>149.19999999999999</v>
      </c>
    </row>
    <row r="23" spans="2:12" x14ac:dyDescent="0.2">
      <c r="B23" s="212" t="s">
        <v>537</v>
      </c>
      <c r="C23" s="271">
        <v>151.9</v>
      </c>
      <c r="D23" s="272">
        <v>152.4</v>
      </c>
      <c r="E23" s="272">
        <v>172.9</v>
      </c>
      <c r="F23" s="272">
        <v>156.4</v>
      </c>
      <c r="G23" s="272">
        <v>151.19999999999999</v>
      </c>
      <c r="H23" s="272">
        <v>176.3</v>
      </c>
      <c r="I23" s="272">
        <v>133.69999999999999</v>
      </c>
      <c r="J23" s="272">
        <v>132</v>
      </c>
      <c r="K23" s="236" t="s">
        <v>551</v>
      </c>
      <c r="L23" s="272">
        <v>150.69999999999999</v>
      </c>
    </row>
    <row r="24" spans="2:12" s="263" customFormat="1" x14ac:dyDescent="0.2">
      <c r="B24" s="214" t="s">
        <v>486</v>
      </c>
      <c r="C24" s="273">
        <v>152.30000000000001</v>
      </c>
      <c r="D24" s="241">
        <v>153</v>
      </c>
      <c r="E24" s="241">
        <v>176.1</v>
      </c>
      <c r="F24" s="241">
        <v>160.5</v>
      </c>
      <c r="G24" s="241">
        <v>154.1</v>
      </c>
      <c r="H24" s="241">
        <v>173.3</v>
      </c>
      <c r="I24" s="241">
        <v>131.19999999999999</v>
      </c>
      <c r="J24" s="241">
        <v>128.80000000000001</v>
      </c>
      <c r="K24" s="274" t="s">
        <v>536</v>
      </c>
      <c r="L24" s="241">
        <v>151.19999999999999</v>
      </c>
    </row>
    <row r="25" spans="2:12" x14ac:dyDescent="0.2">
      <c r="C25" s="218"/>
      <c r="G25" s="235"/>
      <c r="K25" s="235"/>
    </row>
    <row r="26" spans="2:12" x14ac:dyDescent="0.2">
      <c r="B26" s="212" t="s">
        <v>538</v>
      </c>
      <c r="C26" s="268">
        <v>140.5</v>
      </c>
      <c r="D26" s="235">
        <v>139.1</v>
      </c>
      <c r="E26" s="235">
        <v>150.1</v>
      </c>
      <c r="F26" s="235">
        <v>136.5</v>
      </c>
      <c r="G26" s="235">
        <v>133.80000000000001</v>
      </c>
      <c r="H26" s="235">
        <v>165.9</v>
      </c>
      <c r="I26" s="235">
        <v>126.2</v>
      </c>
      <c r="J26" s="235">
        <v>136.5</v>
      </c>
      <c r="K26" s="236" t="s">
        <v>551</v>
      </c>
      <c r="L26" s="235">
        <v>143</v>
      </c>
    </row>
    <row r="27" spans="2:12" x14ac:dyDescent="0.2">
      <c r="B27" s="212" t="s">
        <v>488</v>
      </c>
      <c r="C27" s="268">
        <v>150.80000000000001</v>
      </c>
      <c r="D27" s="235">
        <v>151.69999999999999</v>
      </c>
      <c r="E27" s="235">
        <v>177.6</v>
      </c>
      <c r="F27" s="235">
        <v>164.3</v>
      </c>
      <c r="G27" s="235">
        <v>139</v>
      </c>
      <c r="H27" s="235">
        <v>169.8</v>
      </c>
      <c r="I27" s="235">
        <v>122.1</v>
      </c>
      <c r="J27" s="235">
        <v>136.19999999999999</v>
      </c>
      <c r="K27" s="236" t="s">
        <v>551</v>
      </c>
      <c r="L27" s="235">
        <v>148.9</v>
      </c>
    </row>
    <row r="28" spans="2:12" x14ac:dyDescent="0.2">
      <c r="B28" s="212" t="s">
        <v>489</v>
      </c>
      <c r="C28" s="268">
        <v>147.69999999999999</v>
      </c>
      <c r="D28" s="235">
        <v>147.30000000000001</v>
      </c>
      <c r="E28" s="235">
        <v>168.9</v>
      </c>
      <c r="F28" s="235">
        <v>155.5</v>
      </c>
      <c r="G28" s="235">
        <v>144.5</v>
      </c>
      <c r="H28" s="235">
        <v>166.4</v>
      </c>
      <c r="I28" s="235">
        <v>118.7</v>
      </c>
      <c r="J28" s="235">
        <v>147.69999999999999</v>
      </c>
      <c r="K28" s="236" t="s">
        <v>551</v>
      </c>
      <c r="L28" s="235">
        <v>148.5</v>
      </c>
    </row>
    <row r="29" spans="2:12" x14ac:dyDescent="0.2">
      <c r="B29" s="212" t="s">
        <v>490</v>
      </c>
      <c r="C29" s="268">
        <v>155.6</v>
      </c>
      <c r="D29" s="235">
        <v>153.4</v>
      </c>
      <c r="E29" s="235">
        <v>172.2</v>
      </c>
      <c r="F29" s="235">
        <v>166</v>
      </c>
      <c r="G29" s="235">
        <v>156.6</v>
      </c>
      <c r="H29" s="235">
        <v>172.5</v>
      </c>
      <c r="I29" s="235">
        <v>127.6</v>
      </c>
      <c r="J29" s="235">
        <v>121.9</v>
      </c>
      <c r="K29" s="236" t="s">
        <v>551</v>
      </c>
      <c r="L29" s="235">
        <v>159.5</v>
      </c>
    </row>
    <row r="30" spans="2:12" x14ac:dyDescent="0.2">
      <c r="B30" s="212" t="s">
        <v>491</v>
      </c>
      <c r="C30" s="268">
        <v>152.80000000000001</v>
      </c>
      <c r="D30" s="235">
        <v>151.1</v>
      </c>
      <c r="E30" s="235">
        <v>174.4</v>
      </c>
      <c r="F30" s="235">
        <v>156.69999999999999</v>
      </c>
      <c r="G30" s="235">
        <v>164.1</v>
      </c>
      <c r="H30" s="235">
        <v>171.7</v>
      </c>
      <c r="I30" s="235">
        <v>131.80000000000001</v>
      </c>
      <c r="J30" s="235">
        <v>126</v>
      </c>
      <c r="K30" s="236" t="s">
        <v>551</v>
      </c>
      <c r="L30" s="235">
        <v>155.6</v>
      </c>
    </row>
    <row r="31" spans="2:12" x14ac:dyDescent="0.2">
      <c r="B31" s="212" t="s">
        <v>492</v>
      </c>
      <c r="C31" s="268">
        <v>157.19999999999999</v>
      </c>
      <c r="D31" s="235">
        <v>157.1</v>
      </c>
      <c r="E31" s="235">
        <v>192.5</v>
      </c>
      <c r="F31" s="235">
        <v>167.6</v>
      </c>
      <c r="G31" s="235">
        <v>166</v>
      </c>
      <c r="H31" s="235">
        <v>176.6</v>
      </c>
      <c r="I31" s="235">
        <v>130.19999999999999</v>
      </c>
      <c r="J31" s="235">
        <v>124.7</v>
      </c>
      <c r="K31" s="236" t="s">
        <v>551</v>
      </c>
      <c r="L31" s="235">
        <v>157.5</v>
      </c>
    </row>
    <row r="32" spans="2:12" x14ac:dyDescent="0.2">
      <c r="C32" s="268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2:12" x14ac:dyDescent="0.2">
      <c r="B33" s="212" t="s">
        <v>396</v>
      </c>
      <c r="C33" s="268">
        <v>154.19999999999999</v>
      </c>
      <c r="D33" s="235">
        <v>154.69999999999999</v>
      </c>
      <c r="E33" s="235">
        <v>185.4</v>
      </c>
      <c r="F33" s="235">
        <v>164.8</v>
      </c>
      <c r="G33" s="235">
        <v>170.5</v>
      </c>
      <c r="H33" s="235">
        <v>175.7</v>
      </c>
      <c r="I33" s="235">
        <v>124.6</v>
      </c>
      <c r="J33" s="235">
        <v>132.5</v>
      </c>
      <c r="K33" s="236" t="s">
        <v>551</v>
      </c>
      <c r="L33" s="235">
        <v>153.4</v>
      </c>
    </row>
    <row r="34" spans="2:12" x14ac:dyDescent="0.2">
      <c r="B34" s="212" t="s">
        <v>493</v>
      </c>
      <c r="C34" s="268">
        <v>147</v>
      </c>
      <c r="D34" s="235">
        <v>152.19999999999999</v>
      </c>
      <c r="E34" s="235">
        <v>164.6</v>
      </c>
      <c r="F34" s="235">
        <v>160.6</v>
      </c>
      <c r="G34" s="235">
        <v>155.80000000000001</v>
      </c>
      <c r="H34" s="235">
        <v>174.4</v>
      </c>
      <c r="I34" s="235">
        <v>130.69999999999999</v>
      </c>
      <c r="J34" s="235">
        <v>128.69999999999999</v>
      </c>
      <c r="K34" s="236" t="s">
        <v>551</v>
      </c>
      <c r="L34" s="235">
        <v>137.69999999999999</v>
      </c>
    </row>
    <row r="35" spans="2:12" x14ac:dyDescent="0.2">
      <c r="B35" s="212" t="s">
        <v>494</v>
      </c>
      <c r="C35" s="268">
        <v>154.19999999999999</v>
      </c>
      <c r="D35" s="235">
        <v>155.69999999999999</v>
      </c>
      <c r="E35" s="235">
        <v>179.1</v>
      </c>
      <c r="F35" s="235">
        <v>160.6</v>
      </c>
      <c r="G35" s="235">
        <v>155</v>
      </c>
      <c r="H35" s="235">
        <v>174.5</v>
      </c>
      <c r="I35" s="235">
        <v>141.6</v>
      </c>
      <c r="J35" s="235">
        <v>121.5</v>
      </c>
      <c r="K35" s="236" t="s">
        <v>551</v>
      </c>
      <c r="L35" s="235">
        <v>151.6</v>
      </c>
    </row>
    <row r="36" spans="2:12" x14ac:dyDescent="0.2">
      <c r="B36" s="212" t="s">
        <v>397</v>
      </c>
      <c r="C36" s="268">
        <v>156.19999999999999</v>
      </c>
      <c r="D36" s="235">
        <v>155.6</v>
      </c>
      <c r="E36" s="235">
        <v>179.4</v>
      </c>
      <c r="F36" s="235">
        <v>161.6</v>
      </c>
      <c r="G36" s="235">
        <v>165.9</v>
      </c>
      <c r="H36" s="235">
        <v>172.2</v>
      </c>
      <c r="I36" s="235">
        <v>137.19999999999999</v>
      </c>
      <c r="J36" s="235">
        <v>129.1</v>
      </c>
      <c r="K36" s="236" t="s">
        <v>551</v>
      </c>
      <c r="L36" s="235">
        <v>157.19999999999999</v>
      </c>
    </row>
    <row r="37" spans="2:12" x14ac:dyDescent="0.2">
      <c r="B37" s="212" t="s">
        <v>495</v>
      </c>
      <c r="C37" s="268">
        <v>157.69999999999999</v>
      </c>
      <c r="D37" s="235">
        <v>159.69999999999999</v>
      </c>
      <c r="E37" s="235">
        <v>197</v>
      </c>
      <c r="F37" s="235">
        <v>165.3</v>
      </c>
      <c r="G37" s="235">
        <v>149.6</v>
      </c>
      <c r="H37" s="235">
        <v>178.1</v>
      </c>
      <c r="I37" s="235">
        <v>145.4</v>
      </c>
      <c r="J37" s="235">
        <v>114.2</v>
      </c>
      <c r="K37" s="236" t="s">
        <v>551</v>
      </c>
      <c r="L37" s="235">
        <v>154</v>
      </c>
    </row>
    <row r="38" spans="2:12" x14ac:dyDescent="0.2">
      <c r="B38" s="212" t="s">
        <v>496</v>
      </c>
      <c r="C38" s="268">
        <v>154.4</v>
      </c>
      <c r="D38" s="235">
        <v>158.19999999999999</v>
      </c>
      <c r="E38" s="235">
        <v>172.7</v>
      </c>
      <c r="F38" s="235">
        <v>166</v>
      </c>
      <c r="G38" s="235">
        <v>148.6</v>
      </c>
      <c r="H38" s="235">
        <v>181.3</v>
      </c>
      <c r="I38" s="235">
        <v>139.80000000000001</v>
      </c>
      <c r="J38" s="235">
        <v>125.9</v>
      </c>
      <c r="K38" s="236" t="s">
        <v>551</v>
      </c>
      <c r="L38" s="235">
        <v>147.69999999999999</v>
      </c>
    </row>
    <row r="39" spans="2:12" ht="18" thickBot="1" x14ac:dyDescent="0.25">
      <c r="B39" s="215"/>
      <c r="C39" s="239"/>
      <c r="D39" s="240"/>
      <c r="E39" s="240"/>
      <c r="F39" s="240"/>
      <c r="G39" s="240"/>
      <c r="H39" s="240"/>
      <c r="I39" s="240"/>
      <c r="J39" s="240"/>
      <c r="K39" s="240"/>
      <c r="L39" s="240"/>
    </row>
    <row r="40" spans="2:12" x14ac:dyDescent="0.2">
      <c r="C40" s="212" t="s">
        <v>539</v>
      </c>
      <c r="D40" s="235"/>
      <c r="E40" s="235"/>
      <c r="F40" s="235"/>
      <c r="G40" s="235"/>
      <c r="H40" s="235"/>
      <c r="I40" s="235"/>
      <c r="J40" s="235"/>
      <c r="K40" s="235"/>
      <c r="L40" s="235"/>
    </row>
    <row r="42" spans="2:12" x14ac:dyDescent="0.2">
      <c r="C42" s="214" t="s">
        <v>540</v>
      </c>
      <c r="D42" s="241"/>
      <c r="E42" s="241"/>
      <c r="F42" s="241"/>
    </row>
    <row r="43" spans="2:12" ht="18" thickBot="1" x14ac:dyDescent="0.25">
      <c r="B43" s="215"/>
      <c r="C43" s="215"/>
      <c r="D43" s="215"/>
      <c r="E43" s="215"/>
      <c r="F43" s="215"/>
      <c r="G43" s="215"/>
      <c r="H43" s="215"/>
      <c r="I43" s="215"/>
      <c r="J43" s="215"/>
      <c r="K43" s="217" t="s">
        <v>560</v>
      </c>
      <c r="L43" s="215"/>
    </row>
    <row r="44" spans="2:12" x14ac:dyDescent="0.2">
      <c r="C44" s="218"/>
      <c r="D44" s="219" t="s">
        <v>518</v>
      </c>
      <c r="E44" s="218"/>
      <c r="F44" s="218"/>
      <c r="G44" s="219" t="s">
        <v>519</v>
      </c>
      <c r="H44" s="218"/>
      <c r="I44" s="219" t="s">
        <v>520</v>
      </c>
      <c r="J44" s="218"/>
      <c r="K44" s="218"/>
      <c r="L44" s="218"/>
    </row>
    <row r="45" spans="2:12" x14ac:dyDescent="0.2">
      <c r="C45" s="219" t="s">
        <v>521</v>
      </c>
      <c r="D45" s="219" t="s">
        <v>522</v>
      </c>
      <c r="E45" s="219" t="s">
        <v>103</v>
      </c>
      <c r="F45" s="219" t="s">
        <v>104</v>
      </c>
      <c r="G45" s="219" t="s">
        <v>523</v>
      </c>
      <c r="H45" s="219" t="s">
        <v>524</v>
      </c>
      <c r="I45" s="219" t="s">
        <v>525</v>
      </c>
      <c r="J45" s="219" t="s">
        <v>526</v>
      </c>
      <c r="K45" s="220" t="s">
        <v>220</v>
      </c>
      <c r="L45" s="219" t="s">
        <v>528</v>
      </c>
    </row>
    <row r="46" spans="2:12" x14ac:dyDescent="0.2">
      <c r="B46" s="221"/>
      <c r="C46" s="222" t="s">
        <v>529</v>
      </c>
      <c r="D46" s="222" t="s">
        <v>530</v>
      </c>
      <c r="E46" s="223"/>
      <c r="F46" s="223"/>
      <c r="G46" s="222" t="s">
        <v>531</v>
      </c>
      <c r="H46" s="222" t="s">
        <v>532</v>
      </c>
      <c r="I46" s="222" t="s">
        <v>541</v>
      </c>
      <c r="J46" s="222" t="s">
        <v>534</v>
      </c>
      <c r="K46" s="223"/>
      <c r="L46" s="222"/>
    </row>
    <row r="47" spans="2:12" x14ac:dyDescent="0.2">
      <c r="C47" s="218"/>
    </row>
    <row r="48" spans="2:12" x14ac:dyDescent="0.2">
      <c r="B48" s="212" t="s">
        <v>555</v>
      </c>
      <c r="C48" s="268">
        <v>162.69999999999999</v>
      </c>
      <c r="D48" s="235">
        <v>166.1</v>
      </c>
      <c r="E48" s="235">
        <v>180.5</v>
      </c>
      <c r="F48" s="235">
        <v>164.7</v>
      </c>
      <c r="G48" s="235">
        <v>158.19999999999999</v>
      </c>
      <c r="H48" s="235">
        <v>171.6</v>
      </c>
      <c r="I48" s="235">
        <v>163.80000000000001</v>
      </c>
      <c r="J48" s="235">
        <v>149.6</v>
      </c>
      <c r="K48" s="235">
        <v>155.30000000000001</v>
      </c>
      <c r="L48" s="235">
        <v>154.6</v>
      </c>
    </row>
    <row r="49" spans="2:12" x14ac:dyDescent="0.2">
      <c r="B49" s="212" t="s">
        <v>556</v>
      </c>
      <c r="C49" s="268">
        <v>158.6</v>
      </c>
      <c r="D49" s="235">
        <v>162.1</v>
      </c>
      <c r="E49" s="235">
        <v>175.7</v>
      </c>
      <c r="F49" s="235">
        <v>163.30000000000001</v>
      </c>
      <c r="G49" s="235">
        <v>163.19999999999999</v>
      </c>
      <c r="H49" s="235">
        <v>165</v>
      </c>
      <c r="I49" s="235">
        <v>156.69999999999999</v>
      </c>
      <c r="J49" s="235">
        <v>150.1</v>
      </c>
      <c r="K49" s="235">
        <v>153.80000000000001</v>
      </c>
      <c r="L49" s="235">
        <v>150.30000000000001</v>
      </c>
    </row>
    <row r="50" spans="2:12" x14ac:dyDescent="0.2">
      <c r="B50" s="212" t="s">
        <v>480</v>
      </c>
      <c r="C50" s="268">
        <v>157.4</v>
      </c>
      <c r="D50" s="235">
        <v>160.19999999999999</v>
      </c>
      <c r="E50" s="235">
        <v>172.6</v>
      </c>
      <c r="F50" s="235">
        <v>162.69999999999999</v>
      </c>
      <c r="G50" s="235">
        <v>162.6</v>
      </c>
      <c r="H50" s="235">
        <v>163.30000000000001</v>
      </c>
      <c r="I50" s="235">
        <v>152.6</v>
      </c>
      <c r="J50" s="235">
        <v>151.69999999999999</v>
      </c>
      <c r="K50" s="235">
        <v>167.3</v>
      </c>
      <c r="L50" s="235">
        <v>150.9</v>
      </c>
    </row>
    <row r="51" spans="2:12" x14ac:dyDescent="0.2">
      <c r="B51" s="212" t="s">
        <v>554</v>
      </c>
      <c r="C51" s="268">
        <v>160.5</v>
      </c>
      <c r="D51" s="235">
        <v>163.30000000000001</v>
      </c>
      <c r="E51" s="235">
        <v>168.4</v>
      </c>
      <c r="F51" s="235">
        <v>161.4</v>
      </c>
      <c r="G51" s="235">
        <v>152.5</v>
      </c>
      <c r="H51" s="235">
        <v>190.3</v>
      </c>
      <c r="I51" s="235">
        <v>158.69999999999999</v>
      </c>
      <c r="J51" s="235">
        <v>144.9</v>
      </c>
      <c r="K51" s="235">
        <v>147.80000000000001</v>
      </c>
      <c r="L51" s="235">
        <v>154.1</v>
      </c>
    </row>
    <row r="52" spans="2:12" x14ac:dyDescent="0.2">
      <c r="B52" s="212"/>
      <c r="C52" s="268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2:12" x14ac:dyDescent="0.2">
      <c r="B53" s="212" t="s">
        <v>482</v>
      </c>
      <c r="C53" s="271">
        <v>157.5</v>
      </c>
      <c r="D53" s="272">
        <v>159.5</v>
      </c>
      <c r="E53" s="272">
        <v>174</v>
      </c>
      <c r="F53" s="272">
        <v>163.30000000000001</v>
      </c>
      <c r="G53" s="272">
        <v>152.80000000000001</v>
      </c>
      <c r="H53" s="272">
        <v>183.8</v>
      </c>
      <c r="I53" s="272">
        <v>145.5</v>
      </c>
      <c r="J53" s="272">
        <v>147.69999999999999</v>
      </c>
      <c r="K53" s="272">
        <v>147.6</v>
      </c>
      <c r="L53" s="272">
        <v>152.9</v>
      </c>
    </row>
    <row r="54" spans="2:12" x14ac:dyDescent="0.2">
      <c r="B54" s="212" t="s">
        <v>484</v>
      </c>
      <c r="C54" s="271">
        <v>151.80000000000001</v>
      </c>
      <c r="D54" s="235">
        <v>153.30000000000001</v>
      </c>
      <c r="E54" s="235">
        <v>167.1</v>
      </c>
      <c r="F54" s="235">
        <v>161.4</v>
      </c>
      <c r="G54" s="235">
        <v>158.80000000000001</v>
      </c>
      <c r="H54" s="235">
        <v>180.6</v>
      </c>
      <c r="I54" s="235">
        <v>133.4</v>
      </c>
      <c r="J54" s="235">
        <v>147.1</v>
      </c>
      <c r="K54" s="235">
        <v>147</v>
      </c>
      <c r="L54" s="235">
        <v>148.69999999999999</v>
      </c>
    </row>
    <row r="55" spans="2:12" x14ac:dyDescent="0.2">
      <c r="B55" s="212" t="s">
        <v>537</v>
      </c>
      <c r="C55" s="271">
        <v>151.9</v>
      </c>
      <c r="D55" s="235">
        <v>152.30000000000001</v>
      </c>
      <c r="E55" s="235">
        <v>168</v>
      </c>
      <c r="F55" s="235">
        <v>154.6</v>
      </c>
      <c r="G55" s="235">
        <v>154.19999999999999</v>
      </c>
      <c r="H55" s="235">
        <v>179.1</v>
      </c>
      <c r="I55" s="235">
        <v>136.80000000000001</v>
      </c>
      <c r="J55" s="235">
        <v>144.4</v>
      </c>
      <c r="K55" s="236" t="s">
        <v>551</v>
      </c>
      <c r="L55" s="235">
        <v>151.30000000000001</v>
      </c>
    </row>
    <row r="56" spans="2:12" s="263" customFormat="1" x14ac:dyDescent="0.2">
      <c r="B56" s="214" t="s">
        <v>486</v>
      </c>
      <c r="C56" s="273">
        <v>154</v>
      </c>
      <c r="D56" s="275">
        <v>157.6</v>
      </c>
      <c r="E56" s="275">
        <v>167.9</v>
      </c>
      <c r="F56" s="275">
        <v>160.9</v>
      </c>
      <c r="G56" s="275">
        <v>156</v>
      </c>
      <c r="H56" s="275">
        <v>178.3</v>
      </c>
      <c r="I56" s="275">
        <v>148.1</v>
      </c>
      <c r="J56" s="275">
        <v>139.30000000000001</v>
      </c>
      <c r="K56" s="274" t="s">
        <v>536</v>
      </c>
      <c r="L56" s="275">
        <v>146.6</v>
      </c>
    </row>
    <row r="57" spans="2:12" x14ac:dyDescent="0.2">
      <c r="C57" s="218"/>
      <c r="K57" s="235"/>
    </row>
    <row r="58" spans="2:12" x14ac:dyDescent="0.2">
      <c r="B58" s="212" t="s">
        <v>538</v>
      </c>
      <c r="C58" s="268">
        <v>141.4</v>
      </c>
      <c r="D58" s="235">
        <v>144.30000000000001</v>
      </c>
      <c r="E58" s="235">
        <v>149</v>
      </c>
      <c r="F58" s="235">
        <v>138.5</v>
      </c>
      <c r="G58" s="235">
        <v>138.4</v>
      </c>
      <c r="H58" s="235">
        <v>169.9</v>
      </c>
      <c r="I58" s="235">
        <v>140.69999999999999</v>
      </c>
      <c r="J58" s="235">
        <v>137.5</v>
      </c>
      <c r="K58" s="236" t="s">
        <v>551</v>
      </c>
      <c r="L58" s="235">
        <v>135.19999999999999</v>
      </c>
    </row>
    <row r="59" spans="2:12" x14ac:dyDescent="0.2">
      <c r="B59" s="212" t="s">
        <v>488</v>
      </c>
      <c r="C59" s="268">
        <v>155.1</v>
      </c>
      <c r="D59" s="235">
        <v>159.9</v>
      </c>
      <c r="E59" s="235">
        <v>169.5</v>
      </c>
      <c r="F59" s="235">
        <v>166</v>
      </c>
      <c r="G59" s="235">
        <v>143.30000000000001</v>
      </c>
      <c r="H59" s="235">
        <v>183.2</v>
      </c>
      <c r="I59" s="235">
        <v>147.69999999999999</v>
      </c>
      <c r="J59" s="235">
        <v>141.19999999999999</v>
      </c>
      <c r="K59" s="236" t="s">
        <v>551</v>
      </c>
      <c r="L59" s="235">
        <v>145.30000000000001</v>
      </c>
    </row>
    <row r="60" spans="2:12" x14ac:dyDescent="0.2">
      <c r="B60" s="212" t="s">
        <v>489</v>
      </c>
      <c r="C60" s="268">
        <v>151.30000000000001</v>
      </c>
      <c r="D60" s="235">
        <v>154.5</v>
      </c>
      <c r="E60" s="235">
        <v>165.1</v>
      </c>
      <c r="F60" s="235">
        <v>157.5</v>
      </c>
      <c r="G60" s="235">
        <v>146.1</v>
      </c>
      <c r="H60" s="235">
        <v>177.5</v>
      </c>
      <c r="I60" s="235">
        <v>142.69999999999999</v>
      </c>
      <c r="J60" s="235">
        <v>143.69999999999999</v>
      </c>
      <c r="K60" s="236" t="s">
        <v>551</v>
      </c>
      <c r="L60" s="235">
        <v>144.9</v>
      </c>
    </row>
    <row r="61" spans="2:12" x14ac:dyDescent="0.2">
      <c r="B61" s="212" t="s">
        <v>490</v>
      </c>
      <c r="C61" s="268">
        <v>160.1</v>
      </c>
      <c r="D61" s="235">
        <v>162.6</v>
      </c>
      <c r="E61" s="235">
        <v>174.1</v>
      </c>
      <c r="F61" s="235">
        <v>165.2</v>
      </c>
      <c r="G61" s="235">
        <v>157.19999999999999</v>
      </c>
      <c r="H61" s="235">
        <v>179.2</v>
      </c>
      <c r="I61" s="235">
        <v>156</v>
      </c>
      <c r="J61" s="235">
        <v>139.1</v>
      </c>
      <c r="K61" s="236" t="s">
        <v>551</v>
      </c>
      <c r="L61" s="235">
        <v>155.19999999999999</v>
      </c>
    </row>
    <row r="62" spans="2:12" x14ac:dyDescent="0.2">
      <c r="B62" s="212" t="s">
        <v>491</v>
      </c>
      <c r="C62" s="268">
        <v>154.6</v>
      </c>
      <c r="D62" s="235">
        <v>156</v>
      </c>
      <c r="E62" s="235">
        <v>168</v>
      </c>
      <c r="F62" s="235">
        <v>156.4</v>
      </c>
      <c r="G62" s="235">
        <v>163.80000000000001</v>
      </c>
      <c r="H62" s="235">
        <v>177.5</v>
      </c>
      <c r="I62" s="235">
        <v>146.9</v>
      </c>
      <c r="J62" s="235">
        <v>142.69999999999999</v>
      </c>
      <c r="K62" s="236" t="s">
        <v>551</v>
      </c>
      <c r="L62" s="235">
        <v>151.69999999999999</v>
      </c>
    </row>
    <row r="63" spans="2:12" x14ac:dyDescent="0.2">
      <c r="B63" s="212" t="s">
        <v>492</v>
      </c>
      <c r="C63" s="268">
        <v>161.4</v>
      </c>
      <c r="D63" s="235">
        <v>164.8</v>
      </c>
      <c r="E63" s="235">
        <v>176.9</v>
      </c>
      <c r="F63" s="235">
        <v>168.7</v>
      </c>
      <c r="G63" s="235">
        <v>165.7</v>
      </c>
      <c r="H63" s="235">
        <v>187.2</v>
      </c>
      <c r="I63" s="235">
        <v>154.4</v>
      </c>
      <c r="J63" s="235">
        <v>143</v>
      </c>
      <c r="K63" s="236" t="s">
        <v>551</v>
      </c>
      <c r="L63" s="235">
        <v>154.69999999999999</v>
      </c>
    </row>
    <row r="64" spans="2:12" x14ac:dyDescent="0.2">
      <c r="C64" s="268"/>
      <c r="D64" s="235"/>
      <c r="E64" s="235"/>
      <c r="F64" s="235"/>
      <c r="G64" s="235"/>
      <c r="H64" s="235"/>
      <c r="I64" s="235"/>
      <c r="J64" s="235"/>
      <c r="K64" s="235"/>
      <c r="L64" s="235"/>
    </row>
    <row r="65" spans="1:12" x14ac:dyDescent="0.2">
      <c r="B65" s="212" t="s">
        <v>396</v>
      </c>
      <c r="C65" s="268">
        <v>154.80000000000001</v>
      </c>
      <c r="D65" s="235">
        <v>157.4</v>
      </c>
      <c r="E65" s="235">
        <v>176.8</v>
      </c>
      <c r="F65" s="235">
        <v>164.7</v>
      </c>
      <c r="G65" s="235">
        <v>169.8</v>
      </c>
      <c r="H65" s="235">
        <v>173.7</v>
      </c>
      <c r="I65" s="235">
        <v>139.80000000000001</v>
      </c>
      <c r="J65" s="235">
        <v>148.5</v>
      </c>
      <c r="K65" s="236" t="s">
        <v>551</v>
      </c>
      <c r="L65" s="235">
        <v>149.6</v>
      </c>
    </row>
    <row r="66" spans="1:12" x14ac:dyDescent="0.2">
      <c r="B66" s="212" t="s">
        <v>493</v>
      </c>
      <c r="C66" s="268">
        <v>147.19999999999999</v>
      </c>
      <c r="D66" s="235">
        <v>153.69999999999999</v>
      </c>
      <c r="E66" s="235">
        <v>159.9</v>
      </c>
      <c r="F66" s="235">
        <v>158</v>
      </c>
      <c r="G66" s="235">
        <v>157.19999999999999</v>
      </c>
      <c r="H66" s="235">
        <v>174.5</v>
      </c>
      <c r="I66" s="235">
        <v>145.6</v>
      </c>
      <c r="J66" s="235">
        <v>131</v>
      </c>
      <c r="K66" s="236" t="s">
        <v>551</v>
      </c>
      <c r="L66" s="235">
        <v>133.9</v>
      </c>
    </row>
    <row r="67" spans="1:12" x14ac:dyDescent="0.2">
      <c r="B67" s="212" t="s">
        <v>494</v>
      </c>
      <c r="C67" s="268">
        <v>154.69999999999999</v>
      </c>
      <c r="D67" s="235">
        <v>158.5</v>
      </c>
      <c r="E67" s="235">
        <v>169.9</v>
      </c>
      <c r="F67" s="235">
        <v>161.5</v>
      </c>
      <c r="G67" s="235">
        <v>155.4</v>
      </c>
      <c r="H67" s="235">
        <v>177</v>
      </c>
      <c r="I67" s="235">
        <v>150.30000000000001</v>
      </c>
      <c r="J67" s="235">
        <v>138.69999999999999</v>
      </c>
      <c r="K67" s="236" t="s">
        <v>551</v>
      </c>
      <c r="L67" s="235">
        <v>146.9</v>
      </c>
    </row>
    <row r="68" spans="1:12" x14ac:dyDescent="0.2">
      <c r="B68" s="212" t="s">
        <v>397</v>
      </c>
      <c r="C68" s="268">
        <v>156.30000000000001</v>
      </c>
      <c r="D68" s="235">
        <v>158.19999999999999</v>
      </c>
      <c r="E68" s="235">
        <v>169.5</v>
      </c>
      <c r="F68" s="235">
        <v>162.1</v>
      </c>
      <c r="G68" s="235">
        <v>170.8</v>
      </c>
      <c r="H68" s="235">
        <v>173.3</v>
      </c>
      <c r="I68" s="235">
        <v>149.80000000000001</v>
      </c>
      <c r="J68" s="235">
        <v>135</v>
      </c>
      <c r="K68" s="236" t="s">
        <v>551</v>
      </c>
      <c r="L68" s="235">
        <v>152.5</v>
      </c>
    </row>
    <row r="69" spans="1:12" x14ac:dyDescent="0.2">
      <c r="B69" s="212" t="s">
        <v>495</v>
      </c>
      <c r="C69" s="268">
        <v>156.19999999999999</v>
      </c>
      <c r="D69" s="235">
        <v>160.69999999999999</v>
      </c>
      <c r="E69" s="235">
        <v>171.9</v>
      </c>
      <c r="F69" s="235">
        <v>165.2</v>
      </c>
      <c r="G69" s="235">
        <v>149.6</v>
      </c>
      <c r="H69" s="235">
        <v>181.9</v>
      </c>
      <c r="I69" s="235">
        <v>151.69999999999999</v>
      </c>
      <c r="J69" s="235">
        <v>133.80000000000001</v>
      </c>
      <c r="K69" s="236" t="s">
        <v>551</v>
      </c>
      <c r="L69" s="235">
        <v>146.9</v>
      </c>
    </row>
    <row r="70" spans="1:12" x14ac:dyDescent="0.2">
      <c r="B70" s="212" t="s">
        <v>496</v>
      </c>
      <c r="C70" s="268">
        <v>155</v>
      </c>
      <c r="D70" s="235">
        <v>160.9</v>
      </c>
      <c r="E70" s="235">
        <v>165</v>
      </c>
      <c r="F70" s="235">
        <v>166.3</v>
      </c>
      <c r="G70" s="235">
        <v>155.30000000000001</v>
      </c>
      <c r="H70" s="235">
        <v>185</v>
      </c>
      <c r="I70" s="235">
        <v>151.19999999999999</v>
      </c>
      <c r="J70" s="235">
        <v>136.30000000000001</v>
      </c>
      <c r="K70" s="236" t="s">
        <v>551</v>
      </c>
      <c r="L70" s="235">
        <v>142.9</v>
      </c>
    </row>
    <row r="71" spans="1:12" ht="18" thickBot="1" x14ac:dyDescent="0.25">
      <c r="B71" s="216"/>
      <c r="C71" s="239"/>
      <c r="D71" s="240"/>
      <c r="E71" s="240"/>
      <c r="F71" s="240"/>
      <c r="G71" s="240"/>
      <c r="H71" s="240"/>
      <c r="I71" s="240"/>
      <c r="J71" s="240"/>
      <c r="K71" s="240"/>
      <c r="L71" s="240"/>
    </row>
    <row r="72" spans="1:12" x14ac:dyDescent="0.2">
      <c r="B72" s="241"/>
      <c r="C72" s="212" t="s">
        <v>539</v>
      </c>
    </row>
    <row r="73" spans="1:12" x14ac:dyDescent="0.2">
      <c r="A73" s="212"/>
      <c r="B73" s="241"/>
    </row>
  </sheetData>
  <phoneticPr fontId="2"/>
  <pageMargins left="0.4" right="0.6" top="0.6" bottom="0.56000000000000005" header="0.51200000000000001" footer="0.51200000000000001"/>
  <pageSetup paperSize="9" scale="6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zoomScaleNormal="75" workbookViewId="0">
      <selection activeCell="D54" sqref="D54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4" width="12.125" style="2" customWidth="1"/>
    <col min="5" max="6" width="11.125" style="2" bestFit="1" customWidth="1"/>
    <col min="7" max="7" width="12.125" style="2" customWidth="1"/>
    <col min="8" max="8" width="11.125" style="2" bestFit="1" customWidth="1"/>
    <col min="9" max="10" width="10.875" style="2" customWidth="1"/>
    <col min="11" max="11" width="12.125" style="2" customWidth="1"/>
    <col min="12" max="12" width="11.125" style="2" bestFit="1" customWidth="1"/>
    <col min="13" max="256" width="10.875" style="2"/>
    <col min="257" max="257" width="13.375" style="2" customWidth="1"/>
    <col min="258" max="258" width="17.125" style="2" customWidth="1"/>
    <col min="259" max="259" width="13.375" style="2" customWidth="1"/>
    <col min="260" max="260" width="12.125" style="2" customWidth="1"/>
    <col min="261" max="262" width="11.125" style="2" bestFit="1" customWidth="1"/>
    <col min="263" max="263" width="12.125" style="2" customWidth="1"/>
    <col min="264" max="264" width="11.125" style="2" bestFit="1" customWidth="1"/>
    <col min="265" max="266" width="10.875" style="2" customWidth="1"/>
    <col min="267" max="267" width="12.125" style="2" customWidth="1"/>
    <col min="268" max="268" width="11.125" style="2" bestFit="1" customWidth="1"/>
    <col min="269" max="512" width="10.875" style="2"/>
    <col min="513" max="513" width="13.375" style="2" customWidth="1"/>
    <col min="514" max="514" width="17.125" style="2" customWidth="1"/>
    <col min="515" max="515" width="13.375" style="2" customWidth="1"/>
    <col min="516" max="516" width="12.125" style="2" customWidth="1"/>
    <col min="517" max="518" width="11.125" style="2" bestFit="1" customWidth="1"/>
    <col min="519" max="519" width="12.125" style="2" customWidth="1"/>
    <col min="520" max="520" width="11.125" style="2" bestFit="1" customWidth="1"/>
    <col min="521" max="522" width="10.875" style="2" customWidth="1"/>
    <col min="523" max="523" width="12.125" style="2" customWidth="1"/>
    <col min="524" max="524" width="11.125" style="2" bestFit="1" customWidth="1"/>
    <col min="525" max="768" width="10.875" style="2"/>
    <col min="769" max="769" width="13.375" style="2" customWidth="1"/>
    <col min="770" max="770" width="17.125" style="2" customWidth="1"/>
    <col min="771" max="771" width="13.375" style="2" customWidth="1"/>
    <col min="772" max="772" width="12.125" style="2" customWidth="1"/>
    <col min="773" max="774" width="11.125" style="2" bestFit="1" customWidth="1"/>
    <col min="775" max="775" width="12.125" style="2" customWidth="1"/>
    <col min="776" max="776" width="11.125" style="2" bestFit="1" customWidth="1"/>
    <col min="777" max="778" width="10.875" style="2" customWidth="1"/>
    <col min="779" max="779" width="12.125" style="2" customWidth="1"/>
    <col min="780" max="780" width="11.125" style="2" bestFit="1" customWidth="1"/>
    <col min="781" max="1024" width="10.875" style="2"/>
    <col min="1025" max="1025" width="13.375" style="2" customWidth="1"/>
    <col min="1026" max="1026" width="17.125" style="2" customWidth="1"/>
    <col min="1027" max="1027" width="13.375" style="2" customWidth="1"/>
    <col min="1028" max="1028" width="12.125" style="2" customWidth="1"/>
    <col min="1029" max="1030" width="11.125" style="2" bestFit="1" customWidth="1"/>
    <col min="1031" max="1031" width="12.125" style="2" customWidth="1"/>
    <col min="1032" max="1032" width="11.125" style="2" bestFit="1" customWidth="1"/>
    <col min="1033" max="1034" width="10.875" style="2" customWidth="1"/>
    <col min="1035" max="1035" width="12.125" style="2" customWidth="1"/>
    <col min="1036" max="1036" width="11.125" style="2" bestFit="1" customWidth="1"/>
    <col min="1037" max="1280" width="10.875" style="2"/>
    <col min="1281" max="1281" width="13.375" style="2" customWidth="1"/>
    <col min="1282" max="1282" width="17.125" style="2" customWidth="1"/>
    <col min="1283" max="1283" width="13.375" style="2" customWidth="1"/>
    <col min="1284" max="1284" width="12.125" style="2" customWidth="1"/>
    <col min="1285" max="1286" width="11.125" style="2" bestFit="1" customWidth="1"/>
    <col min="1287" max="1287" width="12.125" style="2" customWidth="1"/>
    <col min="1288" max="1288" width="11.125" style="2" bestFit="1" customWidth="1"/>
    <col min="1289" max="1290" width="10.875" style="2" customWidth="1"/>
    <col min="1291" max="1291" width="12.125" style="2" customWidth="1"/>
    <col min="1292" max="1292" width="11.125" style="2" bestFit="1" customWidth="1"/>
    <col min="1293" max="1536" width="10.875" style="2"/>
    <col min="1537" max="1537" width="13.375" style="2" customWidth="1"/>
    <col min="1538" max="1538" width="17.125" style="2" customWidth="1"/>
    <col min="1539" max="1539" width="13.375" style="2" customWidth="1"/>
    <col min="1540" max="1540" width="12.125" style="2" customWidth="1"/>
    <col min="1541" max="1542" width="11.125" style="2" bestFit="1" customWidth="1"/>
    <col min="1543" max="1543" width="12.125" style="2" customWidth="1"/>
    <col min="1544" max="1544" width="11.125" style="2" bestFit="1" customWidth="1"/>
    <col min="1545" max="1546" width="10.875" style="2" customWidth="1"/>
    <col min="1547" max="1547" width="12.125" style="2" customWidth="1"/>
    <col min="1548" max="1548" width="11.125" style="2" bestFit="1" customWidth="1"/>
    <col min="1549" max="1792" width="10.875" style="2"/>
    <col min="1793" max="1793" width="13.375" style="2" customWidth="1"/>
    <col min="1794" max="1794" width="17.125" style="2" customWidth="1"/>
    <col min="1795" max="1795" width="13.375" style="2" customWidth="1"/>
    <col min="1796" max="1796" width="12.125" style="2" customWidth="1"/>
    <col min="1797" max="1798" width="11.125" style="2" bestFit="1" customWidth="1"/>
    <col min="1799" max="1799" width="12.125" style="2" customWidth="1"/>
    <col min="1800" max="1800" width="11.125" style="2" bestFit="1" customWidth="1"/>
    <col min="1801" max="1802" width="10.875" style="2" customWidth="1"/>
    <col min="1803" max="1803" width="12.125" style="2" customWidth="1"/>
    <col min="1804" max="1804" width="11.125" style="2" bestFit="1" customWidth="1"/>
    <col min="1805" max="2048" width="10.875" style="2"/>
    <col min="2049" max="2049" width="13.375" style="2" customWidth="1"/>
    <col min="2050" max="2050" width="17.125" style="2" customWidth="1"/>
    <col min="2051" max="2051" width="13.375" style="2" customWidth="1"/>
    <col min="2052" max="2052" width="12.125" style="2" customWidth="1"/>
    <col min="2053" max="2054" width="11.125" style="2" bestFit="1" customWidth="1"/>
    <col min="2055" max="2055" width="12.125" style="2" customWidth="1"/>
    <col min="2056" max="2056" width="11.125" style="2" bestFit="1" customWidth="1"/>
    <col min="2057" max="2058" width="10.875" style="2" customWidth="1"/>
    <col min="2059" max="2059" width="12.125" style="2" customWidth="1"/>
    <col min="2060" max="2060" width="11.125" style="2" bestFit="1" customWidth="1"/>
    <col min="2061" max="2304" width="10.875" style="2"/>
    <col min="2305" max="2305" width="13.375" style="2" customWidth="1"/>
    <col min="2306" max="2306" width="17.125" style="2" customWidth="1"/>
    <col min="2307" max="2307" width="13.375" style="2" customWidth="1"/>
    <col min="2308" max="2308" width="12.125" style="2" customWidth="1"/>
    <col min="2309" max="2310" width="11.125" style="2" bestFit="1" customWidth="1"/>
    <col min="2311" max="2311" width="12.125" style="2" customWidth="1"/>
    <col min="2312" max="2312" width="11.125" style="2" bestFit="1" customWidth="1"/>
    <col min="2313" max="2314" width="10.875" style="2" customWidth="1"/>
    <col min="2315" max="2315" width="12.125" style="2" customWidth="1"/>
    <col min="2316" max="2316" width="11.125" style="2" bestFit="1" customWidth="1"/>
    <col min="2317" max="2560" width="10.875" style="2"/>
    <col min="2561" max="2561" width="13.375" style="2" customWidth="1"/>
    <col min="2562" max="2562" width="17.125" style="2" customWidth="1"/>
    <col min="2563" max="2563" width="13.375" style="2" customWidth="1"/>
    <col min="2564" max="2564" width="12.125" style="2" customWidth="1"/>
    <col min="2565" max="2566" width="11.125" style="2" bestFit="1" customWidth="1"/>
    <col min="2567" max="2567" width="12.125" style="2" customWidth="1"/>
    <col min="2568" max="2568" width="11.125" style="2" bestFit="1" customWidth="1"/>
    <col min="2569" max="2570" width="10.875" style="2" customWidth="1"/>
    <col min="2571" max="2571" width="12.125" style="2" customWidth="1"/>
    <col min="2572" max="2572" width="11.125" style="2" bestFit="1" customWidth="1"/>
    <col min="2573" max="2816" width="10.875" style="2"/>
    <col min="2817" max="2817" width="13.375" style="2" customWidth="1"/>
    <col min="2818" max="2818" width="17.125" style="2" customWidth="1"/>
    <col min="2819" max="2819" width="13.375" style="2" customWidth="1"/>
    <col min="2820" max="2820" width="12.125" style="2" customWidth="1"/>
    <col min="2821" max="2822" width="11.125" style="2" bestFit="1" customWidth="1"/>
    <col min="2823" max="2823" width="12.125" style="2" customWidth="1"/>
    <col min="2824" max="2824" width="11.125" style="2" bestFit="1" customWidth="1"/>
    <col min="2825" max="2826" width="10.875" style="2" customWidth="1"/>
    <col min="2827" max="2827" width="12.125" style="2" customWidth="1"/>
    <col min="2828" max="2828" width="11.125" style="2" bestFit="1" customWidth="1"/>
    <col min="2829" max="3072" width="10.875" style="2"/>
    <col min="3073" max="3073" width="13.375" style="2" customWidth="1"/>
    <col min="3074" max="3074" width="17.125" style="2" customWidth="1"/>
    <col min="3075" max="3075" width="13.375" style="2" customWidth="1"/>
    <col min="3076" max="3076" width="12.125" style="2" customWidth="1"/>
    <col min="3077" max="3078" width="11.125" style="2" bestFit="1" customWidth="1"/>
    <col min="3079" max="3079" width="12.125" style="2" customWidth="1"/>
    <col min="3080" max="3080" width="11.125" style="2" bestFit="1" customWidth="1"/>
    <col min="3081" max="3082" width="10.875" style="2" customWidth="1"/>
    <col min="3083" max="3083" width="12.125" style="2" customWidth="1"/>
    <col min="3084" max="3084" width="11.125" style="2" bestFit="1" customWidth="1"/>
    <col min="3085" max="3328" width="10.875" style="2"/>
    <col min="3329" max="3329" width="13.375" style="2" customWidth="1"/>
    <col min="3330" max="3330" width="17.125" style="2" customWidth="1"/>
    <col min="3331" max="3331" width="13.375" style="2" customWidth="1"/>
    <col min="3332" max="3332" width="12.125" style="2" customWidth="1"/>
    <col min="3333" max="3334" width="11.125" style="2" bestFit="1" customWidth="1"/>
    <col min="3335" max="3335" width="12.125" style="2" customWidth="1"/>
    <col min="3336" max="3336" width="11.125" style="2" bestFit="1" customWidth="1"/>
    <col min="3337" max="3338" width="10.875" style="2" customWidth="1"/>
    <col min="3339" max="3339" width="12.125" style="2" customWidth="1"/>
    <col min="3340" max="3340" width="11.125" style="2" bestFit="1" customWidth="1"/>
    <col min="3341" max="3584" width="10.875" style="2"/>
    <col min="3585" max="3585" width="13.375" style="2" customWidth="1"/>
    <col min="3586" max="3586" width="17.125" style="2" customWidth="1"/>
    <col min="3587" max="3587" width="13.375" style="2" customWidth="1"/>
    <col min="3588" max="3588" width="12.125" style="2" customWidth="1"/>
    <col min="3589" max="3590" width="11.125" style="2" bestFit="1" customWidth="1"/>
    <col min="3591" max="3591" width="12.125" style="2" customWidth="1"/>
    <col min="3592" max="3592" width="11.125" style="2" bestFit="1" customWidth="1"/>
    <col min="3593" max="3594" width="10.875" style="2" customWidth="1"/>
    <col min="3595" max="3595" width="12.125" style="2" customWidth="1"/>
    <col min="3596" max="3596" width="11.125" style="2" bestFit="1" customWidth="1"/>
    <col min="3597" max="3840" width="10.875" style="2"/>
    <col min="3841" max="3841" width="13.375" style="2" customWidth="1"/>
    <col min="3842" max="3842" width="17.125" style="2" customWidth="1"/>
    <col min="3843" max="3843" width="13.375" style="2" customWidth="1"/>
    <col min="3844" max="3844" width="12.125" style="2" customWidth="1"/>
    <col min="3845" max="3846" width="11.125" style="2" bestFit="1" customWidth="1"/>
    <col min="3847" max="3847" width="12.125" style="2" customWidth="1"/>
    <col min="3848" max="3848" width="11.125" style="2" bestFit="1" customWidth="1"/>
    <col min="3849" max="3850" width="10.875" style="2" customWidth="1"/>
    <col min="3851" max="3851" width="12.125" style="2" customWidth="1"/>
    <col min="3852" max="3852" width="11.125" style="2" bestFit="1" customWidth="1"/>
    <col min="3853" max="4096" width="10.875" style="2"/>
    <col min="4097" max="4097" width="13.375" style="2" customWidth="1"/>
    <col min="4098" max="4098" width="17.125" style="2" customWidth="1"/>
    <col min="4099" max="4099" width="13.375" style="2" customWidth="1"/>
    <col min="4100" max="4100" width="12.125" style="2" customWidth="1"/>
    <col min="4101" max="4102" width="11.125" style="2" bestFit="1" customWidth="1"/>
    <col min="4103" max="4103" width="12.125" style="2" customWidth="1"/>
    <col min="4104" max="4104" width="11.125" style="2" bestFit="1" customWidth="1"/>
    <col min="4105" max="4106" width="10.875" style="2" customWidth="1"/>
    <col min="4107" max="4107" width="12.125" style="2" customWidth="1"/>
    <col min="4108" max="4108" width="11.125" style="2" bestFit="1" customWidth="1"/>
    <col min="4109" max="4352" width="10.875" style="2"/>
    <col min="4353" max="4353" width="13.375" style="2" customWidth="1"/>
    <col min="4354" max="4354" width="17.125" style="2" customWidth="1"/>
    <col min="4355" max="4355" width="13.375" style="2" customWidth="1"/>
    <col min="4356" max="4356" width="12.125" style="2" customWidth="1"/>
    <col min="4357" max="4358" width="11.125" style="2" bestFit="1" customWidth="1"/>
    <col min="4359" max="4359" width="12.125" style="2" customWidth="1"/>
    <col min="4360" max="4360" width="11.125" style="2" bestFit="1" customWidth="1"/>
    <col min="4361" max="4362" width="10.875" style="2" customWidth="1"/>
    <col min="4363" max="4363" width="12.125" style="2" customWidth="1"/>
    <col min="4364" max="4364" width="11.125" style="2" bestFit="1" customWidth="1"/>
    <col min="4365" max="4608" width="10.875" style="2"/>
    <col min="4609" max="4609" width="13.375" style="2" customWidth="1"/>
    <col min="4610" max="4610" width="17.125" style="2" customWidth="1"/>
    <col min="4611" max="4611" width="13.375" style="2" customWidth="1"/>
    <col min="4612" max="4612" width="12.125" style="2" customWidth="1"/>
    <col min="4613" max="4614" width="11.125" style="2" bestFit="1" customWidth="1"/>
    <col min="4615" max="4615" width="12.125" style="2" customWidth="1"/>
    <col min="4616" max="4616" width="11.125" style="2" bestFit="1" customWidth="1"/>
    <col min="4617" max="4618" width="10.875" style="2" customWidth="1"/>
    <col min="4619" max="4619" width="12.125" style="2" customWidth="1"/>
    <col min="4620" max="4620" width="11.125" style="2" bestFit="1" customWidth="1"/>
    <col min="4621" max="4864" width="10.875" style="2"/>
    <col min="4865" max="4865" width="13.375" style="2" customWidth="1"/>
    <col min="4866" max="4866" width="17.125" style="2" customWidth="1"/>
    <col min="4867" max="4867" width="13.375" style="2" customWidth="1"/>
    <col min="4868" max="4868" width="12.125" style="2" customWidth="1"/>
    <col min="4869" max="4870" width="11.125" style="2" bestFit="1" customWidth="1"/>
    <col min="4871" max="4871" width="12.125" style="2" customWidth="1"/>
    <col min="4872" max="4872" width="11.125" style="2" bestFit="1" customWidth="1"/>
    <col min="4873" max="4874" width="10.875" style="2" customWidth="1"/>
    <col min="4875" max="4875" width="12.125" style="2" customWidth="1"/>
    <col min="4876" max="4876" width="11.125" style="2" bestFit="1" customWidth="1"/>
    <col min="4877" max="5120" width="10.875" style="2"/>
    <col min="5121" max="5121" width="13.375" style="2" customWidth="1"/>
    <col min="5122" max="5122" width="17.125" style="2" customWidth="1"/>
    <col min="5123" max="5123" width="13.375" style="2" customWidth="1"/>
    <col min="5124" max="5124" width="12.125" style="2" customWidth="1"/>
    <col min="5125" max="5126" width="11.125" style="2" bestFit="1" customWidth="1"/>
    <col min="5127" max="5127" width="12.125" style="2" customWidth="1"/>
    <col min="5128" max="5128" width="11.125" style="2" bestFit="1" customWidth="1"/>
    <col min="5129" max="5130" width="10.875" style="2" customWidth="1"/>
    <col min="5131" max="5131" width="12.125" style="2" customWidth="1"/>
    <col min="5132" max="5132" width="11.125" style="2" bestFit="1" customWidth="1"/>
    <col min="5133" max="5376" width="10.875" style="2"/>
    <col min="5377" max="5377" width="13.375" style="2" customWidth="1"/>
    <col min="5378" max="5378" width="17.125" style="2" customWidth="1"/>
    <col min="5379" max="5379" width="13.375" style="2" customWidth="1"/>
    <col min="5380" max="5380" width="12.125" style="2" customWidth="1"/>
    <col min="5381" max="5382" width="11.125" style="2" bestFit="1" customWidth="1"/>
    <col min="5383" max="5383" width="12.125" style="2" customWidth="1"/>
    <col min="5384" max="5384" width="11.125" style="2" bestFit="1" customWidth="1"/>
    <col min="5385" max="5386" width="10.875" style="2" customWidth="1"/>
    <col min="5387" max="5387" width="12.125" style="2" customWidth="1"/>
    <col min="5388" max="5388" width="11.125" style="2" bestFit="1" customWidth="1"/>
    <col min="5389" max="5632" width="10.875" style="2"/>
    <col min="5633" max="5633" width="13.375" style="2" customWidth="1"/>
    <col min="5634" max="5634" width="17.125" style="2" customWidth="1"/>
    <col min="5635" max="5635" width="13.375" style="2" customWidth="1"/>
    <col min="5636" max="5636" width="12.125" style="2" customWidth="1"/>
    <col min="5637" max="5638" width="11.125" style="2" bestFit="1" customWidth="1"/>
    <col min="5639" max="5639" width="12.125" style="2" customWidth="1"/>
    <col min="5640" max="5640" width="11.125" style="2" bestFit="1" customWidth="1"/>
    <col min="5641" max="5642" width="10.875" style="2" customWidth="1"/>
    <col min="5643" max="5643" width="12.125" style="2" customWidth="1"/>
    <col min="5644" max="5644" width="11.125" style="2" bestFit="1" customWidth="1"/>
    <col min="5645" max="5888" width="10.875" style="2"/>
    <col min="5889" max="5889" width="13.375" style="2" customWidth="1"/>
    <col min="5890" max="5890" width="17.125" style="2" customWidth="1"/>
    <col min="5891" max="5891" width="13.375" style="2" customWidth="1"/>
    <col min="5892" max="5892" width="12.125" style="2" customWidth="1"/>
    <col min="5893" max="5894" width="11.125" style="2" bestFit="1" customWidth="1"/>
    <col min="5895" max="5895" width="12.125" style="2" customWidth="1"/>
    <col min="5896" max="5896" width="11.125" style="2" bestFit="1" customWidth="1"/>
    <col min="5897" max="5898" width="10.875" style="2" customWidth="1"/>
    <col min="5899" max="5899" width="12.125" style="2" customWidth="1"/>
    <col min="5900" max="5900" width="11.125" style="2" bestFit="1" customWidth="1"/>
    <col min="5901" max="6144" width="10.875" style="2"/>
    <col min="6145" max="6145" width="13.375" style="2" customWidth="1"/>
    <col min="6146" max="6146" width="17.125" style="2" customWidth="1"/>
    <col min="6147" max="6147" width="13.375" style="2" customWidth="1"/>
    <col min="6148" max="6148" width="12.125" style="2" customWidth="1"/>
    <col min="6149" max="6150" width="11.125" style="2" bestFit="1" customWidth="1"/>
    <col min="6151" max="6151" width="12.125" style="2" customWidth="1"/>
    <col min="6152" max="6152" width="11.125" style="2" bestFit="1" customWidth="1"/>
    <col min="6153" max="6154" width="10.875" style="2" customWidth="1"/>
    <col min="6155" max="6155" width="12.125" style="2" customWidth="1"/>
    <col min="6156" max="6156" width="11.125" style="2" bestFit="1" customWidth="1"/>
    <col min="6157" max="6400" width="10.875" style="2"/>
    <col min="6401" max="6401" width="13.375" style="2" customWidth="1"/>
    <col min="6402" max="6402" width="17.125" style="2" customWidth="1"/>
    <col min="6403" max="6403" width="13.375" style="2" customWidth="1"/>
    <col min="6404" max="6404" width="12.125" style="2" customWidth="1"/>
    <col min="6405" max="6406" width="11.125" style="2" bestFit="1" customWidth="1"/>
    <col min="6407" max="6407" width="12.125" style="2" customWidth="1"/>
    <col min="6408" max="6408" width="11.125" style="2" bestFit="1" customWidth="1"/>
    <col min="6409" max="6410" width="10.875" style="2" customWidth="1"/>
    <col min="6411" max="6411" width="12.125" style="2" customWidth="1"/>
    <col min="6412" max="6412" width="11.125" style="2" bestFit="1" customWidth="1"/>
    <col min="6413" max="6656" width="10.875" style="2"/>
    <col min="6657" max="6657" width="13.375" style="2" customWidth="1"/>
    <col min="6658" max="6658" width="17.125" style="2" customWidth="1"/>
    <col min="6659" max="6659" width="13.375" style="2" customWidth="1"/>
    <col min="6660" max="6660" width="12.125" style="2" customWidth="1"/>
    <col min="6661" max="6662" width="11.125" style="2" bestFit="1" customWidth="1"/>
    <col min="6663" max="6663" width="12.125" style="2" customWidth="1"/>
    <col min="6664" max="6664" width="11.125" style="2" bestFit="1" customWidth="1"/>
    <col min="6665" max="6666" width="10.875" style="2" customWidth="1"/>
    <col min="6667" max="6667" width="12.125" style="2" customWidth="1"/>
    <col min="6668" max="6668" width="11.125" style="2" bestFit="1" customWidth="1"/>
    <col min="6669" max="6912" width="10.875" style="2"/>
    <col min="6913" max="6913" width="13.375" style="2" customWidth="1"/>
    <col min="6914" max="6914" width="17.125" style="2" customWidth="1"/>
    <col min="6915" max="6915" width="13.375" style="2" customWidth="1"/>
    <col min="6916" max="6916" width="12.125" style="2" customWidth="1"/>
    <col min="6917" max="6918" width="11.125" style="2" bestFit="1" customWidth="1"/>
    <col min="6919" max="6919" width="12.125" style="2" customWidth="1"/>
    <col min="6920" max="6920" width="11.125" style="2" bestFit="1" customWidth="1"/>
    <col min="6921" max="6922" width="10.875" style="2" customWidth="1"/>
    <col min="6923" max="6923" width="12.125" style="2" customWidth="1"/>
    <col min="6924" max="6924" width="11.125" style="2" bestFit="1" customWidth="1"/>
    <col min="6925" max="7168" width="10.875" style="2"/>
    <col min="7169" max="7169" width="13.375" style="2" customWidth="1"/>
    <col min="7170" max="7170" width="17.125" style="2" customWidth="1"/>
    <col min="7171" max="7171" width="13.375" style="2" customWidth="1"/>
    <col min="7172" max="7172" width="12.125" style="2" customWidth="1"/>
    <col min="7173" max="7174" width="11.125" style="2" bestFit="1" customWidth="1"/>
    <col min="7175" max="7175" width="12.125" style="2" customWidth="1"/>
    <col min="7176" max="7176" width="11.125" style="2" bestFit="1" customWidth="1"/>
    <col min="7177" max="7178" width="10.875" style="2" customWidth="1"/>
    <col min="7179" max="7179" width="12.125" style="2" customWidth="1"/>
    <col min="7180" max="7180" width="11.125" style="2" bestFit="1" customWidth="1"/>
    <col min="7181" max="7424" width="10.875" style="2"/>
    <col min="7425" max="7425" width="13.375" style="2" customWidth="1"/>
    <col min="7426" max="7426" width="17.125" style="2" customWidth="1"/>
    <col min="7427" max="7427" width="13.375" style="2" customWidth="1"/>
    <col min="7428" max="7428" width="12.125" style="2" customWidth="1"/>
    <col min="7429" max="7430" width="11.125" style="2" bestFit="1" customWidth="1"/>
    <col min="7431" max="7431" width="12.125" style="2" customWidth="1"/>
    <col min="7432" max="7432" width="11.125" style="2" bestFit="1" customWidth="1"/>
    <col min="7433" max="7434" width="10.875" style="2" customWidth="1"/>
    <col min="7435" max="7435" width="12.125" style="2" customWidth="1"/>
    <col min="7436" max="7436" width="11.125" style="2" bestFit="1" customWidth="1"/>
    <col min="7437" max="7680" width="10.875" style="2"/>
    <col min="7681" max="7681" width="13.375" style="2" customWidth="1"/>
    <col min="7682" max="7682" width="17.125" style="2" customWidth="1"/>
    <col min="7683" max="7683" width="13.375" style="2" customWidth="1"/>
    <col min="7684" max="7684" width="12.125" style="2" customWidth="1"/>
    <col min="7685" max="7686" width="11.125" style="2" bestFit="1" customWidth="1"/>
    <col min="7687" max="7687" width="12.125" style="2" customWidth="1"/>
    <col min="7688" max="7688" width="11.125" style="2" bestFit="1" customWidth="1"/>
    <col min="7689" max="7690" width="10.875" style="2" customWidth="1"/>
    <col min="7691" max="7691" width="12.125" style="2" customWidth="1"/>
    <col min="7692" max="7692" width="11.125" style="2" bestFit="1" customWidth="1"/>
    <col min="7693" max="7936" width="10.875" style="2"/>
    <col min="7937" max="7937" width="13.375" style="2" customWidth="1"/>
    <col min="7938" max="7938" width="17.125" style="2" customWidth="1"/>
    <col min="7939" max="7939" width="13.375" style="2" customWidth="1"/>
    <col min="7940" max="7940" width="12.125" style="2" customWidth="1"/>
    <col min="7941" max="7942" width="11.125" style="2" bestFit="1" customWidth="1"/>
    <col min="7943" max="7943" width="12.125" style="2" customWidth="1"/>
    <col min="7944" max="7944" width="11.125" style="2" bestFit="1" customWidth="1"/>
    <col min="7945" max="7946" width="10.875" style="2" customWidth="1"/>
    <col min="7947" max="7947" width="12.125" style="2" customWidth="1"/>
    <col min="7948" max="7948" width="11.125" style="2" bestFit="1" customWidth="1"/>
    <col min="7949" max="8192" width="10.875" style="2"/>
    <col min="8193" max="8193" width="13.375" style="2" customWidth="1"/>
    <col min="8194" max="8194" width="17.125" style="2" customWidth="1"/>
    <col min="8195" max="8195" width="13.375" style="2" customWidth="1"/>
    <col min="8196" max="8196" width="12.125" style="2" customWidth="1"/>
    <col min="8197" max="8198" width="11.125" style="2" bestFit="1" customWidth="1"/>
    <col min="8199" max="8199" width="12.125" style="2" customWidth="1"/>
    <col min="8200" max="8200" width="11.125" style="2" bestFit="1" customWidth="1"/>
    <col min="8201" max="8202" width="10.875" style="2" customWidth="1"/>
    <col min="8203" max="8203" width="12.125" style="2" customWidth="1"/>
    <col min="8204" max="8204" width="11.125" style="2" bestFit="1" customWidth="1"/>
    <col min="8205" max="8448" width="10.875" style="2"/>
    <col min="8449" max="8449" width="13.375" style="2" customWidth="1"/>
    <col min="8450" max="8450" width="17.125" style="2" customWidth="1"/>
    <col min="8451" max="8451" width="13.375" style="2" customWidth="1"/>
    <col min="8452" max="8452" width="12.125" style="2" customWidth="1"/>
    <col min="8453" max="8454" width="11.125" style="2" bestFit="1" customWidth="1"/>
    <col min="8455" max="8455" width="12.125" style="2" customWidth="1"/>
    <col min="8456" max="8456" width="11.125" style="2" bestFit="1" customWidth="1"/>
    <col min="8457" max="8458" width="10.875" style="2" customWidth="1"/>
    <col min="8459" max="8459" width="12.125" style="2" customWidth="1"/>
    <col min="8460" max="8460" width="11.125" style="2" bestFit="1" customWidth="1"/>
    <col min="8461" max="8704" width="10.875" style="2"/>
    <col min="8705" max="8705" width="13.375" style="2" customWidth="1"/>
    <col min="8706" max="8706" width="17.125" style="2" customWidth="1"/>
    <col min="8707" max="8707" width="13.375" style="2" customWidth="1"/>
    <col min="8708" max="8708" width="12.125" style="2" customWidth="1"/>
    <col min="8709" max="8710" width="11.125" style="2" bestFit="1" customWidth="1"/>
    <col min="8711" max="8711" width="12.125" style="2" customWidth="1"/>
    <col min="8712" max="8712" width="11.125" style="2" bestFit="1" customWidth="1"/>
    <col min="8713" max="8714" width="10.875" style="2" customWidth="1"/>
    <col min="8715" max="8715" width="12.125" style="2" customWidth="1"/>
    <col min="8716" max="8716" width="11.125" style="2" bestFit="1" customWidth="1"/>
    <col min="8717" max="8960" width="10.875" style="2"/>
    <col min="8961" max="8961" width="13.375" style="2" customWidth="1"/>
    <col min="8962" max="8962" width="17.125" style="2" customWidth="1"/>
    <col min="8963" max="8963" width="13.375" style="2" customWidth="1"/>
    <col min="8964" max="8964" width="12.125" style="2" customWidth="1"/>
    <col min="8965" max="8966" width="11.125" style="2" bestFit="1" customWidth="1"/>
    <col min="8967" max="8967" width="12.125" style="2" customWidth="1"/>
    <col min="8968" max="8968" width="11.125" style="2" bestFit="1" customWidth="1"/>
    <col min="8969" max="8970" width="10.875" style="2" customWidth="1"/>
    <col min="8971" max="8971" width="12.125" style="2" customWidth="1"/>
    <col min="8972" max="8972" width="11.125" style="2" bestFit="1" customWidth="1"/>
    <col min="8973" max="9216" width="10.875" style="2"/>
    <col min="9217" max="9217" width="13.375" style="2" customWidth="1"/>
    <col min="9218" max="9218" width="17.125" style="2" customWidth="1"/>
    <col min="9219" max="9219" width="13.375" style="2" customWidth="1"/>
    <col min="9220" max="9220" width="12.125" style="2" customWidth="1"/>
    <col min="9221" max="9222" width="11.125" style="2" bestFit="1" customWidth="1"/>
    <col min="9223" max="9223" width="12.125" style="2" customWidth="1"/>
    <col min="9224" max="9224" width="11.125" style="2" bestFit="1" customWidth="1"/>
    <col min="9225" max="9226" width="10.875" style="2" customWidth="1"/>
    <col min="9227" max="9227" width="12.125" style="2" customWidth="1"/>
    <col min="9228" max="9228" width="11.125" style="2" bestFit="1" customWidth="1"/>
    <col min="9229" max="9472" width="10.875" style="2"/>
    <col min="9473" max="9473" width="13.375" style="2" customWidth="1"/>
    <col min="9474" max="9474" width="17.125" style="2" customWidth="1"/>
    <col min="9475" max="9475" width="13.375" style="2" customWidth="1"/>
    <col min="9476" max="9476" width="12.125" style="2" customWidth="1"/>
    <col min="9477" max="9478" width="11.125" style="2" bestFit="1" customWidth="1"/>
    <col min="9479" max="9479" width="12.125" style="2" customWidth="1"/>
    <col min="9480" max="9480" width="11.125" style="2" bestFit="1" customWidth="1"/>
    <col min="9481" max="9482" width="10.875" style="2" customWidth="1"/>
    <col min="9483" max="9483" width="12.125" style="2" customWidth="1"/>
    <col min="9484" max="9484" width="11.125" style="2" bestFit="1" customWidth="1"/>
    <col min="9485" max="9728" width="10.875" style="2"/>
    <col min="9729" max="9729" width="13.375" style="2" customWidth="1"/>
    <col min="9730" max="9730" width="17.125" style="2" customWidth="1"/>
    <col min="9731" max="9731" width="13.375" style="2" customWidth="1"/>
    <col min="9732" max="9732" width="12.125" style="2" customWidth="1"/>
    <col min="9733" max="9734" width="11.125" style="2" bestFit="1" customWidth="1"/>
    <col min="9735" max="9735" width="12.125" style="2" customWidth="1"/>
    <col min="9736" max="9736" width="11.125" style="2" bestFit="1" customWidth="1"/>
    <col min="9737" max="9738" width="10.875" style="2" customWidth="1"/>
    <col min="9739" max="9739" width="12.125" style="2" customWidth="1"/>
    <col min="9740" max="9740" width="11.125" style="2" bestFit="1" customWidth="1"/>
    <col min="9741" max="9984" width="10.875" style="2"/>
    <col min="9985" max="9985" width="13.375" style="2" customWidth="1"/>
    <col min="9986" max="9986" width="17.125" style="2" customWidth="1"/>
    <col min="9987" max="9987" width="13.375" style="2" customWidth="1"/>
    <col min="9988" max="9988" width="12.125" style="2" customWidth="1"/>
    <col min="9989" max="9990" width="11.125" style="2" bestFit="1" customWidth="1"/>
    <col min="9991" max="9991" width="12.125" style="2" customWidth="1"/>
    <col min="9992" max="9992" width="11.125" style="2" bestFit="1" customWidth="1"/>
    <col min="9993" max="9994" width="10.875" style="2" customWidth="1"/>
    <col min="9995" max="9995" width="12.125" style="2" customWidth="1"/>
    <col min="9996" max="9996" width="11.125" style="2" bestFit="1" customWidth="1"/>
    <col min="9997" max="10240" width="10.875" style="2"/>
    <col min="10241" max="10241" width="13.375" style="2" customWidth="1"/>
    <col min="10242" max="10242" width="17.125" style="2" customWidth="1"/>
    <col min="10243" max="10243" width="13.375" style="2" customWidth="1"/>
    <col min="10244" max="10244" width="12.125" style="2" customWidth="1"/>
    <col min="10245" max="10246" width="11.125" style="2" bestFit="1" customWidth="1"/>
    <col min="10247" max="10247" width="12.125" style="2" customWidth="1"/>
    <col min="10248" max="10248" width="11.125" style="2" bestFit="1" customWidth="1"/>
    <col min="10249" max="10250" width="10.875" style="2" customWidth="1"/>
    <col min="10251" max="10251" width="12.125" style="2" customWidth="1"/>
    <col min="10252" max="10252" width="11.125" style="2" bestFit="1" customWidth="1"/>
    <col min="10253" max="10496" width="10.875" style="2"/>
    <col min="10497" max="10497" width="13.375" style="2" customWidth="1"/>
    <col min="10498" max="10498" width="17.125" style="2" customWidth="1"/>
    <col min="10499" max="10499" width="13.375" style="2" customWidth="1"/>
    <col min="10500" max="10500" width="12.125" style="2" customWidth="1"/>
    <col min="10501" max="10502" width="11.125" style="2" bestFit="1" customWidth="1"/>
    <col min="10503" max="10503" width="12.125" style="2" customWidth="1"/>
    <col min="10504" max="10504" width="11.125" style="2" bestFit="1" customWidth="1"/>
    <col min="10505" max="10506" width="10.875" style="2" customWidth="1"/>
    <col min="10507" max="10507" width="12.125" style="2" customWidth="1"/>
    <col min="10508" max="10508" width="11.125" style="2" bestFit="1" customWidth="1"/>
    <col min="10509" max="10752" width="10.875" style="2"/>
    <col min="10753" max="10753" width="13.375" style="2" customWidth="1"/>
    <col min="10754" max="10754" width="17.125" style="2" customWidth="1"/>
    <col min="10755" max="10755" width="13.375" style="2" customWidth="1"/>
    <col min="10756" max="10756" width="12.125" style="2" customWidth="1"/>
    <col min="10757" max="10758" width="11.125" style="2" bestFit="1" customWidth="1"/>
    <col min="10759" max="10759" width="12.125" style="2" customWidth="1"/>
    <col min="10760" max="10760" width="11.125" style="2" bestFit="1" customWidth="1"/>
    <col min="10761" max="10762" width="10.875" style="2" customWidth="1"/>
    <col min="10763" max="10763" width="12.125" style="2" customWidth="1"/>
    <col min="10764" max="10764" width="11.125" style="2" bestFit="1" customWidth="1"/>
    <col min="10765" max="11008" width="10.875" style="2"/>
    <col min="11009" max="11009" width="13.375" style="2" customWidth="1"/>
    <col min="11010" max="11010" width="17.125" style="2" customWidth="1"/>
    <col min="11011" max="11011" width="13.375" style="2" customWidth="1"/>
    <col min="11012" max="11012" width="12.125" style="2" customWidth="1"/>
    <col min="11013" max="11014" width="11.125" style="2" bestFit="1" customWidth="1"/>
    <col min="11015" max="11015" width="12.125" style="2" customWidth="1"/>
    <col min="11016" max="11016" width="11.125" style="2" bestFit="1" customWidth="1"/>
    <col min="11017" max="11018" width="10.875" style="2" customWidth="1"/>
    <col min="11019" max="11019" width="12.125" style="2" customWidth="1"/>
    <col min="11020" max="11020" width="11.125" style="2" bestFit="1" customWidth="1"/>
    <col min="11021" max="11264" width="10.875" style="2"/>
    <col min="11265" max="11265" width="13.375" style="2" customWidth="1"/>
    <col min="11266" max="11266" width="17.125" style="2" customWidth="1"/>
    <col min="11267" max="11267" width="13.375" style="2" customWidth="1"/>
    <col min="11268" max="11268" width="12.125" style="2" customWidth="1"/>
    <col min="11269" max="11270" width="11.125" style="2" bestFit="1" customWidth="1"/>
    <col min="11271" max="11271" width="12.125" style="2" customWidth="1"/>
    <col min="11272" max="11272" width="11.125" style="2" bestFit="1" customWidth="1"/>
    <col min="11273" max="11274" width="10.875" style="2" customWidth="1"/>
    <col min="11275" max="11275" width="12.125" style="2" customWidth="1"/>
    <col min="11276" max="11276" width="11.125" style="2" bestFit="1" customWidth="1"/>
    <col min="11277" max="11520" width="10.875" style="2"/>
    <col min="11521" max="11521" width="13.375" style="2" customWidth="1"/>
    <col min="11522" max="11522" width="17.125" style="2" customWidth="1"/>
    <col min="11523" max="11523" width="13.375" style="2" customWidth="1"/>
    <col min="11524" max="11524" width="12.125" style="2" customWidth="1"/>
    <col min="11525" max="11526" width="11.125" style="2" bestFit="1" customWidth="1"/>
    <col min="11527" max="11527" width="12.125" style="2" customWidth="1"/>
    <col min="11528" max="11528" width="11.125" style="2" bestFit="1" customWidth="1"/>
    <col min="11529" max="11530" width="10.875" style="2" customWidth="1"/>
    <col min="11531" max="11531" width="12.125" style="2" customWidth="1"/>
    <col min="11532" max="11532" width="11.125" style="2" bestFit="1" customWidth="1"/>
    <col min="11533" max="11776" width="10.875" style="2"/>
    <col min="11777" max="11777" width="13.375" style="2" customWidth="1"/>
    <col min="11778" max="11778" width="17.125" style="2" customWidth="1"/>
    <col min="11779" max="11779" width="13.375" style="2" customWidth="1"/>
    <col min="11780" max="11780" width="12.125" style="2" customWidth="1"/>
    <col min="11781" max="11782" width="11.125" style="2" bestFit="1" customWidth="1"/>
    <col min="11783" max="11783" width="12.125" style="2" customWidth="1"/>
    <col min="11784" max="11784" width="11.125" style="2" bestFit="1" customWidth="1"/>
    <col min="11785" max="11786" width="10.875" style="2" customWidth="1"/>
    <col min="11787" max="11787" width="12.125" style="2" customWidth="1"/>
    <col min="11788" max="11788" width="11.125" style="2" bestFit="1" customWidth="1"/>
    <col min="11789" max="12032" width="10.875" style="2"/>
    <col min="12033" max="12033" width="13.375" style="2" customWidth="1"/>
    <col min="12034" max="12034" width="17.125" style="2" customWidth="1"/>
    <col min="12035" max="12035" width="13.375" style="2" customWidth="1"/>
    <col min="12036" max="12036" width="12.125" style="2" customWidth="1"/>
    <col min="12037" max="12038" width="11.125" style="2" bestFit="1" customWidth="1"/>
    <col min="12039" max="12039" width="12.125" style="2" customWidth="1"/>
    <col min="12040" max="12040" width="11.125" style="2" bestFit="1" customWidth="1"/>
    <col min="12041" max="12042" width="10.875" style="2" customWidth="1"/>
    <col min="12043" max="12043" width="12.125" style="2" customWidth="1"/>
    <col min="12044" max="12044" width="11.125" style="2" bestFit="1" customWidth="1"/>
    <col min="12045" max="12288" width="10.875" style="2"/>
    <col min="12289" max="12289" width="13.375" style="2" customWidth="1"/>
    <col min="12290" max="12290" width="17.125" style="2" customWidth="1"/>
    <col min="12291" max="12291" width="13.375" style="2" customWidth="1"/>
    <col min="12292" max="12292" width="12.125" style="2" customWidth="1"/>
    <col min="12293" max="12294" width="11.125" style="2" bestFit="1" customWidth="1"/>
    <col min="12295" max="12295" width="12.125" style="2" customWidth="1"/>
    <col min="12296" max="12296" width="11.125" style="2" bestFit="1" customWidth="1"/>
    <col min="12297" max="12298" width="10.875" style="2" customWidth="1"/>
    <col min="12299" max="12299" width="12.125" style="2" customWidth="1"/>
    <col min="12300" max="12300" width="11.125" style="2" bestFit="1" customWidth="1"/>
    <col min="12301" max="12544" width="10.875" style="2"/>
    <col min="12545" max="12545" width="13.375" style="2" customWidth="1"/>
    <col min="12546" max="12546" width="17.125" style="2" customWidth="1"/>
    <col min="12547" max="12547" width="13.375" style="2" customWidth="1"/>
    <col min="12548" max="12548" width="12.125" style="2" customWidth="1"/>
    <col min="12549" max="12550" width="11.125" style="2" bestFit="1" customWidth="1"/>
    <col min="12551" max="12551" width="12.125" style="2" customWidth="1"/>
    <col min="12552" max="12552" width="11.125" style="2" bestFit="1" customWidth="1"/>
    <col min="12553" max="12554" width="10.875" style="2" customWidth="1"/>
    <col min="12555" max="12555" width="12.125" style="2" customWidth="1"/>
    <col min="12556" max="12556" width="11.125" style="2" bestFit="1" customWidth="1"/>
    <col min="12557" max="12800" width="10.875" style="2"/>
    <col min="12801" max="12801" width="13.375" style="2" customWidth="1"/>
    <col min="12802" max="12802" width="17.125" style="2" customWidth="1"/>
    <col min="12803" max="12803" width="13.375" style="2" customWidth="1"/>
    <col min="12804" max="12804" width="12.125" style="2" customWidth="1"/>
    <col min="12805" max="12806" width="11.125" style="2" bestFit="1" customWidth="1"/>
    <col min="12807" max="12807" width="12.125" style="2" customWidth="1"/>
    <col min="12808" max="12808" width="11.125" style="2" bestFit="1" customWidth="1"/>
    <col min="12809" max="12810" width="10.875" style="2" customWidth="1"/>
    <col min="12811" max="12811" width="12.125" style="2" customWidth="1"/>
    <col min="12812" max="12812" width="11.125" style="2" bestFit="1" customWidth="1"/>
    <col min="12813" max="13056" width="10.875" style="2"/>
    <col min="13057" max="13057" width="13.375" style="2" customWidth="1"/>
    <col min="13058" max="13058" width="17.125" style="2" customWidth="1"/>
    <col min="13059" max="13059" width="13.375" style="2" customWidth="1"/>
    <col min="13060" max="13060" width="12.125" style="2" customWidth="1"/>
    <col min="13061" max="13062" width="11.125" style="2" bestFit="1" customWidth="1"/>
    <col min="13063" max="13063" width="12.125" style="2" customWidth="1"/>
    <col min="13064" max="13064" width="11.125" style="2" bestFit="1" customWidth="1"/>
    <col min="13065" max="13066" width="10.875" style="2" customWidth="1"/>
    <col min="13067" max="13067" width="12.125" style="2" customWidth="1"/>
    <col min="13068" max="13068" width="11.125" style="2" bestFit="1" customWidth="1"/>
    <col min="13069" max="13312" width="10.875" style="2"/>
    <col min="13313" max="13313" width="13.375" style="2" customWidth="1"/>
    <col min="13314" max="13314" width="17.125" style="2" customWidth="1"/>
    <col min="13315" max="13315" width="13.375" style="2" customWidth="1"/>
    <col min="13316" max="13316" width="12.125" style="2" customWidth="1"/>
    <col min="13317" max="13318" width="11.125" style="2" bestFit="1" customWidth="1"/>
    <col min="13319" max="13319" width="12.125" style="2" customWidth="1"/>
    <col min="13320" max="13320" width="11.125" style="2" bestFit="1" customWidth="1"/>
    <col min="13321" max="13322" width="10.875" style="2" customWidth="1"/>
    <col min="13323" max="13323" width="12.125" style="2" customWidth="1"/>
    <col min="13324" max="13324" width="11.125" style="2" bestFit="1" customWidth="1"/>
    <col min="13325" max="13568" width="10.875" style="2"/>
    <col min="13569" max="13569" width="13.375" style="2" customWidth="1"/>
    <col min="13570" max="13570" width="17.125" style="2" customWidth="1"/>
    <col min="13571" max="13571" width="13.375" style="2" customWidth="1"/>
    <col min="13572" max="13572" width="12.125" style="2" customWidth="1"/>
    <col min="13573" max="13574" width="11.125" style="2" bestFit="1" customWidth="1"/>
    <col min="13575" max="13575" width="12.125" style="2" customWidth="1"/>
    <col min="13576" max="13576" width="11.125" style="2" bestFit="1" customWidth="1"/>
    <col min="13577" max="13578" width="10.875" style="2" customWidth="1"/>
    <col min="13579" max="13579" width="12.125" style="2" customWidth="1"/>
    <col min="13580" max="13580" width="11.125" style="2" bestFit="1" customWidth="1"/>
    <col min="13581" max="13824" width="10.875" style="2"/>
    <col min="13825" max="13825" width="13.375" style="2" customWidth="1"/>
    <col min="13826" max="13826" width="17.125" style="2" customWidth="1"/>
    <col min="13827" max="13827" width="13.375" style="2" customWidth="1"/>
    <col min="13828" max="13828" width="12.125" style="2" customWidth="1"/>
    <col min="13829" max="13830" width="11.125" style="2" bestFit="1" customWidth="1"/>
    <col min="13831" max="13831" width="12.125" style="2" customWidth="1"/>
    <col min="13832" max="13832" width="11.125" style="2" bestFit="1" customWidth="1"/>
    <col min="13833" max="13834" width="10.875" style="2" customWidth="1"/>
    <col min="13835" max="13835" width="12.125" style="2" customWidth="1"/>
    <col min="13836" max="13836" width="11.125" style="2" bestFit="1" customWidth="1"/>
    <col min="13837" max="14080" width="10.875" style="2"/>
    <col min="14081" max="14081" width="13.375" style="2" customWidth="1"/>
    <col min="14082" max="14082" width="17.125" style="2" customWidth="1"/>
    <col min="14083" max="14083" width="13.375" style="2" customWidth="1"/>
    <col min="14084" max="14084" width="12.125" style="2" customWidth="1"/>
    <col min="14085" max="14086" width="11.125" style="2" bestFit="1" customWidth="1"/>
    <col min="14087" max="14087" width="12.125" style="2" customWidth="1"/>
    <col min="14088" max="14088" width="11.125" style="2" bestFit="1" customWidth="1"/>
    <col min="14089" max="14090" width="10.875" style="2" customWidth="1"/>
    <col min="14091" max="14091" width="12.125" style="2" customWidth="1"/>
    <col min="14092" max="14092" width="11.125" style="2" bestFit="1" customWidth="1"/>
    <col min="14093" max="14336" width="10.875" style="2"/>
    <col min="14337" max="14337" width="13.375" style="2" customWidth="1"/>
    <col min="14338" max="14338" width="17.125" style="2" customWidth="1"/>
    <col min="14339" max="14339" width="13.375" style="2" customWidth="1"/>
    <col min="14340" max="14340" width="12.125" style="2" customWidth="1"/>
    <col min="14341" max="14342" width="11.125" style="2" bestFit="1" customWidth="1"/>
    <col min="14343" max="14343" width="12.125" style="2" customWidth="1"/>
    <col min="14344" max="14344" width="11.125" style="2" bestFit="1" customWidth="1"/>
    <col min="14345" max="14346" width="10.875" style="2" customWidth="1"/>
    <col min="14347" max="14347" width="12.125" style="2" customWidth="1"/>
    <col min="14348" max="14348" width="11.125" style="2" bestFit="1" customWidth="1"/>
    <col min="14349" max="14592" width="10.875" style="2"/>
    <col min="14593" max="14593" width="13.375" style="2" customWidth="1"/>
    <col min="14594" max="14594" width="17.125" style="2" customWidth="1"/>
    <col min="14595" max="14595" width="13.375" style="2" customWidth="1"/>
    <col min="14596" max="14596" width="12.125" style="2" customWidth="1"/>
    <col min="14597" max="14598" width="11.125" style="2" bestFit="1" customWidth="1"/>
    <col min="14599" max="14599" width="12.125" style="2" customWidth="1"/>
    <col min="14600" max="14600" width="11.125" style="2" bestFit="1" customWidth="1"/>
    <col min="14601" max="14602" width="10.875" style="2" customWidth="1"/>
    <col min="14603" max="14603" width="12.125" style="2" customWidth="1"/>
    <col min="14604" max="14604" width="11.125" style="2" bestFit="1" customWidth="1"/>
    <col min="14605" max="14848" width="10.875" style="2"/>
    <col min="14849" max="14849" width="13.375" style="2" customWidth="1"/>
    <col min="14850" max="14850" width="17.125" style="2" customWidth="1"/>
    <col min="14851" max="14851" width="13.375" style="2" customWidth="1"/>
    <col min="14852" max="14852" width="12.125" style="2" customWidth="1"/>
    <col min="14853" max="14854" width="11.125" style="2" bestFit="1" customWidth="1"/>
    <col min="14855" max="14855" width="12.125" style="2" customWidth="1"/>
    <col min="14856" max="14856" width="11.125" style="2" bestFit="1" customWidth="1"/>
    <col min="14857" max="14858" width="10.875" style="2" customWidth="1"/>
    <col min="14859" max="14859" width="12.125" style="2" customWidth="1"/>
    <col min="14860" max="14860" width="11.125" style="2" bestFit="1" customWidth="1"/>
    <col min="14861" max="15104" width="10.875" style="2"/>
    <col min="15105" max="15105" width="13.375" style="2" customWidth="1"/>
    <col min="15106" max="15106" width="17.125" style="2" customWidth="1"/>
    <col min="15107" max="15107" width="13.375" style="2" customWidth="1"/>
    <col min="15108" max="15108" width="12.125" style="2" customWidth="1"/>
    <col min="15109" max="15110" width="11.125" style="2" bestFit="1" customWidth="1"/>
    <col min="15111" max="15111" width="12.125" style="2" customWidth="1"/>
    <col min="15112" max="15112" width="11.125" style="2" bestFit="1" customWidth="1"/>
    <col min="15113" max="15114" width="10.875" style="2" customWidth="1"/>
    <col min="15115" max="15115" width="12.125" style="2" customWidth="1"/>
    <col min="15116" max="15116" width="11.125" style="2" bestFit="1" customWidth="1"/>
    <col min="15117" max="15360" width="10.875" style="2"/>
    <col min="15361" max="15361" width="13.375" style="2" customWidth="1"/>
    <col min="15362" max="15362" width="17.125" style="2" customWidth="1"/>
    <col min="15363" max="15363" width="13.375" style="2" customWidth="1"/>
    <col min="15364" max="15364" width="12.125" style="2" customWidth="1"/>
    <col min="15365" max="15366" width="11.125" style="2" bestFit="1" customWidth="1"/>
    <col min="15367" max="15367" width="12.125" style="2" customWidth="1"/>
    <col min="15368" max="15368" width="11.125" style="2" bestFit="1" customWidth="1"/>
    <col min="15369" max="15370" width="10.875" style="2" customWidth="1"/>
    <col min="15371" max="15371" width="12.125" style="2" customWidth="1"/>
    <col min="15372" max="15372" width="11.125" style="2" bestFit="1" customWidth="1"/>
    <col min="15373" max="15616" width="10.875" style="2"/>
    <col min="15617" max="15617" width="13.375" style="2" customWidth="1"/>
    <col min="15618" max="15618" width="17.125" style="2" customWidth="1"/>
    <col min="15619" max="15619" width="13.375" style="2" customWidth="1"/>
    <col min="15620" max="15620" width="12.125" style="2" customWidth="1"/>
    <col min="15621" max="15622" width="11.125" style="2" bestFit="1" customWidth="1"/>
    <col min="15623" max="15623" width="12.125" style="2" customWidth="1"/>
    <col min="15624" max="15624" width="11.125" style="2" bestFit="1" customWidth="1"/>
    <col min="15625" max="15626" width="10.875" style="2" customWidth="1"/>
    <col min="15627" max="15627" width="12.125" style="2" customWidth="1"/>
    <col min="15628" max="15628" width="11.125" style="2" bestFit="1" customWidth="1"/>
    <col min="15629" max="15872" width="10.875" style="2"/>
    <col min="15873" max="15873" width="13.375" style="2" customWidth="1"/>
    <col min="15874" max="15874" width="17.125" style="2" customWidth="1"/>
    <col min="15875" max="15875" width="13.375" style="2" customWidth="1"/>
    <col min="15876" max="15876" width="12.125" style="2" customWidth="1"/>
    <col min="15877" max="15878" width="11.125" style="2" bestFit="1" customWidth="1"/>
    <col min="15879" max="15879" width="12.125" style="2" customWidth="1"/>
    <col min="15880" max="15880" width="11.125" style="2" bestFit="1" customWidth="1"/>
    <col min="15881" max="15882" width="10.875" style="2" customWidth="1"/>
    <col min="15883" max="15883" width="12.125" style="2" customWidth="1"/>
    <col min="15884" max="15884" width="11.125" style="2" bestFit="1" customWidth="1"/>
    <col min="15885" max="16128" width="10.875" style="2"/>
    <col min="16129" max="16129" width="13.375" style="2" customWidth="1"/>
    <col min="16130" max="16130" width="17.125" style="2" customWidth="1"/>
    <col min="16131" max="16131" width="13.375" style="2" customWidth="1"/>
    <col min="16132" max="16132" width="12.125" style="2" customWidth="1"/>
    <col min="16133" max="16134" width="11.125" style="2" bestFit="1" customWidth="1"/>
    <col min="16135" max="16135" width="12.125" style="2" customWidth="1"/>
    <col min="16136" max="16136" width="11.125" style="2" bestFit="1" customWidth="1"/>
    <col min="16137" max="16138" width="10.875" style="2" customWidth="1"/>
    <col min="16139" max="16139" width="12.125" style="2" customWidth="1"/>
    <col min="16140" max="16140" width="11.125" style="2" bestFit="1" customWidth="1"/>
    <col min="16141" max="16384" width="10.875" style="2"/>
  </cols>
  <sheetData>
    <row r="1" spans="1:12" x14ac:dyDescent="0.2">
      <c r="A1" s="1"/>
    </row>
    <row r="6" spans="1:12" x14ac:dyDescent="0.2">
      <c r="D6" s="3" t="s">
        <v>562</v>
      </c>
    </row>
    <row r="7" spans="1:12" x14ac:dyDescent="0.2">
      <c r="F7" s="1" t="s">
        <v>563</v>
      </c>
    </row>
    <row r="8" spans="1:12" x14ac:dyDescent="0.2">
      <c r="C8" s="3" t="s">
        <v>516</v>
      </c>
    </row>
    <row r="9" spans="1:12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5" t="s">
        <v>564</v>
      </c>
      <c r="L9" s="4"/>
    </row>
    <row r="10" spans="1:12" x14ac:dyDescent="0.2">
      <c r="C10" s="7"/>
      <c r="D10" s="9" t="s">
        <v>518</v>
      </c>
      <c r="E10" s="7"/>
      <c r="F10" s="7"/>
      <c r="G10" s="9" t="s">
        <v>519</v>
      </c>
      <c r="H10" s="7"/>
      <c r="I10" s="9" t="s">
        <v>565</v>
      </c>
      <c r="J10" s="7"/>
      <c r="K10" s="7"/>
      <c r="L10" s="7"/>
    </row>
    <row r="11" spans="1:12" x14ac:dyDescent="0.2">
      <c r="C11" s="9" t="s">
        <v>521</v>
      </c>
      <c r="D11" s="9" t="s">
        <v>522</v>
      </c>
      <c r="E11" s="9" t="s">
        <v>103</v>
      </c>
      <c r="F11" s="9" t="s">
        <v>104</v>
      </c>
      <c r="G11" s="9" t="s">
        <v>523</v>
      </c>
      <c r="H11" s="9" t="s">
        <v>566</v>
      </c>
      <c r="I11" s="9" t="s">
        <v>525</v>
      </c>
      <c r="J11" s="9" t="s">
        <v>567</v>
      </c>
      <c r="K11" s="25" t="s">
        <v>568</v>
      </c>
      <c r="L11" s="9" t="s">
        <v>528</v>
      </c>
    </row>
    <row r="12" spans="1:12" x14ac:dyDescent="0.2">
      <c r="B12" s="8"/>
      <c r="C12" s="10" t="s">
        <v>529</v>
      </c>
      <c r="D12" s="10" t="s">
        <v>569</v>
      </c>
      <c r="E12" s="12"/>
      <c r="F12" s="12"/>
      <c r="G12" s="10" t="s">
        <v>531</v>
      </c>
      <c r="H12" s="10" t="s">
        <v>532</v>
      </c>
      <c r="I12" s="10" t="s">
        <v>541</v>
      </c>
      <c r="J12" s="10" t="s">
        <v>534</v>
      </c>
      <c r="K12" s="10"/>
      <c r="L12" s="10"/>
    </row>
    <row r="13" spans="1:12" x14ac:dyDescent="0.2">
      <c r="C13" s="7"/>
    </row>
    <row r="14" spans="1:12" x14ac:dyDescent="0.2">
      <c r="B14" s="1" t="s">
        <v>570</v>
      </c>
      <c r="C14" s="33">
        <v>115573</v>
      </c>
      <c r="D14" s="17">
        <v>81467</v>
      </c>
      <c r="E14" s="17">
        <v>6824</v>
      </c>
      <c r="F14" s="17">
        <v>34525</v>
      </c>
      <c r="G14" s="34">
        <v>1878</v>
      </c>
      <c r="H14" s="17">
        <v>13449</v>
      </c>
      <c r="I14" s="17">
        <v>17679</v>
      </c>
      <c r="J14" s="17">
        <v>6746</v>
      </c>
      <c r="K14" s="276" t="s">
        <v>571</v>
      </c>
      <c r="L14" s="17">
        <v>34106</v>
      </c>
    </row>
    <row r="15" spans="1:12" x14ac:dyDescent="0.2">
      <c r="B15" s="1" t="s">
        <v>572</v>
      </c>
      <c r="C15" s="33">
        <v>132126</v>
      </c>
      <c r="D15" s="17">
        <v>88154</v>
      </c>
      <c r="E15" s="17">
        <v>6748</v>
      </c>
      <c r="F15" s="17">
        <v>37704</v>
      </c>
      <c r="G15" s="34">
        <v>2284</v>
      </c>
      <c r="H15" s="17">
        <v>13114</v>
      </c>
      <c r="I15" s="17">
        <v>21821</v>
      </c>
      <c r="J15" s="17">
        <v>6121</v>
      </c>
      <c r="K15" s="276" t="s">
        <v>571</v>
      </c>
      <c r="L15" s="17">
        <v>43972</v>
      </c>
    </row>
    <row r="16" spans="1:12" x14ac:dyDescent="0.2">
      <c r="B16" s="1" t="s">
        <v>573</v>
      </c>
      <c r="C16" s="33">
        <v>129189</v>
      </c>
      <c r="D16" s="17">
        <v>85071</v>
      </c>
      <c r="E16" s="17">
        <v>6271</v>
      </c>
      <c r="F16" s="17">
        <v>36388</v>
      </c>
      <c r="G16" s="17">
        <v>2249</v>
      </c>
      <c r="H16" s="17">
        <v>12738</v>
      </c>
      <c r="I16" s="17">
        <v>20956</v>
      </c>
      <c r="J16" s="17">
        <v>6143</v>
      </c>
      <c r="K16" s="276" t="s">
        <v>571</v>
      </c>
      <c r="L16" s="17">
        <v>44118</v>
      </c>
    </row>
    <row r="17" spans="2:12" x14ac:dyDescent="0.2">
      <c r="B17" s="1"/>
      <c r="C17" s="33"/>
      <c r="D17" s="17"/>
      <c r="E17" s="17"/>
      <c r="F17" s="17"/>
      <c r="G17" s="17"/>
      <c r="H17" s="17"/>
      <c r="I17" s="17"/>
      <c r="J17" s="17"/>
      <c r="K17" s="276"/>
      <c r="L17" s="17"/>
    </row>
    <row r="18" spans="2:12" x14ac:dyDescent="0.2">
      <c r="B18" s="1" t="s">
        <v>574</v>
      </c>
      <c r="C18" s="33">
        <v>124009</v>
      </c>
      <c r="D18" s="17">
        <v>80737</v>
      </c>
      <c r="E18" s="17">
        <v>6115</v>
      </c>
      <c r="F18" s="17">
        <v>33215</v>
      </c>
      <c r="G18" s="17">
        <v>2154</v>
      </c>
      <c r="H18" s="17">
        <v>11962</v>
      </c>
      <c r="I18" s="17">
        <v>20996</v>
      </c>
      <c r="J18" s="17">
        <v>5996</v>
      </c>
      <c r="K18" s="276" t="s">
        <v>571</v>
      </c>
      <c r="L18" s="17">
        <v>43272</v>
      </c>
    </row>
    <row r="19" spans="2:12" x14ac:dyDescent="0.2">
      <c r="B19" s="1" t="s">
        <v>575</v>
      </c>
      <c r="C19" s="33">
        <v>121174</v>
      </c>
      <c r="D19" s="17">
        <v>77739</v>
      </c>
      <c r="E19" s="17">
        <v>5602</v>
      </c>
      <c r="F19" s="17">
        <v>31189</v>
      </c>
      <c r="G19" s="17">
        <v>2078</v>
      </c>
      <c r="H19" s="17">
        <v>11717</v>
      </c>
      <c r="I19" s="17">
        <v>20820</v>
      </c>
      <c r="J19" s="17">
        <v>6044</v>
      </c>
      <c r="K19" s="276" t="s">
        <v>571</v>
      </c>
      <c r="L19" s="17">
        <v>43434</v>
      </c>
    </row>
    <row r="20" spans="2:12" s="202" customFormat="1" x14ac:dyDescent="0.2">
      <c r="B20" s="3" t="s">
        <v>576</v>
      </c>
      <c r="C20" s="159">
        <v>117153</v>
      </c>
      <c r="D20" s="160">
        <v>74987</v>
      </c>
      <c r="E20" s="160">
        <v>5064</v>
      </c>
      <c r="F20" s="160">
        <v>29906</v>
      </c>
      <c r="G20" s="160">
        <v>1993</v>
      </c>
      <c r="H20" s="160">
        <v>11738</v>
      </c>
      <c r="I20" s="160">
        <v>20184</v>
      </c>
      <c r="J20" s="160">
        <v>5832</v>
      </c>
      <c r="K20" s="277" t="s">
        <v>571</v>
      </c>
      <c r="L20" s="160">
        <v>42165</v>
      </c>
    </row>
    <row r="21" spans="2:12" x14ac:dyDescent="0.2">
      <c r="C21" s="7"/>
      <c r="G21" s="17"/>
      <c r="K21" s="17"/>
    </row>
    <row r="22" spans="2:12" x14ac:dyDescent="0.2">
      <c r="B22" s="1" t="s">
        <v>577</v>
      </c>
      <c r="C22" s="278">
        <v>120051</v>
      </c>
      <c r="D22" s="279">
        <v>76575</v>
      </c>
      <c r="E22" s="279">
        <v>5114</v>
      </c>
      <c r="F22" s="279">
        <v>30381</v>
      </c>
      <c r="G22" s="276">
        <v>1984</v>
      </c>
      <c r="H22" s="279">
        <v>12090</v>
      </c>
      <c r="I22" s="279">
        <v>20711</v>
      </c>
      <c r="J22" s="279">
        <v>6008</v>
      </c>
      <c r="K22" s="276" t="s">
        <v>571</v>
      </c>
      <c r="L22" s="279">
        <v>43476</v>
      </c>
    </row>
    <row r="23" spans="2:12" x14ac:dyDescent="0.2">
      <c r="B23" s="1" t="s">
        <v>578</v>
      </c>
      <c r="C23" s="278">
        <v>118923</v>
      </c>
      <c r="D23" s="279">
        <v>76013</v>
      </c>
      <c r="E23" s="279">
        <v>5098</v>
      </c>
      <c r="F23" s="279">
        <v>30267</v>
      </c>
      <c r="G23" s="276">
        <v>1923</v>
      </c>
      <c r="H23" s="279">
        <v>11964</v>
      </c>
      <c r="I23" s="279">
        <v>20582</v>
      </c>
      <c r="J23" s="279">
        <v>5892</v>
      </c>
      <c r="K23" s="276" t="s">
        <v>571</v>
      </c>
      <c r="L23" s="279">
        <v>42910</v>
      </c>
    </row>
    <row r="24" spans="2:12" x14ac:dyDescent="0.2">
      <c r="B24" s="1" t="s">
        <v>579</v>
      </c>
      <c r="C24" s="278">
        <v>116321</v>
      </c>
      <c r="D24" s="279">
        <v>75321</v>
      </c>
      <c r="E24" s="279">
        <v>5120</v>
      </c>
      <c r="F24" s="279">
        <v>29958</v>
      </c>
      <c r="G24" s="276">
        <v>1918</v>
      </c>
      <c r="H24" s="279">
        <v>12042</v>
      </c>
      <c r="I24" s="279">
        <v>20152</v>
      </c>
      <c r="J24" s="279">
        <v>5847</v>
      </c>
      <c r="K24" s="276" t="s">
        <v>571</v>
      </c>
      <c r="L24" s="279">
        <v>41000</v>
      </c>
    </row>
    <row r="25" spans="2:12" x14ac:dyDescent="0.2">
      <c r="C25" s="7"/>
    </row>
    <row r="26" spans="2:12" x14ac:dyDescent="0.2">
      <c r="B26" s="1" t="s">
        <v>580</v>
      </c>
      <c r="C26" s="278">
        <v>118132</v>
      </c>
      <c r="D26" s="279">
        <v>76092</v>
      </c>
      <c r="E26" s="279">
        <v>5104</v>
      </c>
      <c r="F26" s="279">
        <v>30226</v>
      </c>
      <c r="G26" s="276">
        <v>1885</v>
      </c>
      <c r="H26" s="279">
        <v>11940</v>
      </c>
      <c r="I26" s="279">
        <v>20738</v>
      </c>
      <c r="J26" s="279">
        <v>5933</v>
      </c>
      <c r="K26" s="276" t="s">
        <v>571</v>
      </c>
      <c r="L26" s="279">
        <v>42040</v>
      </c>
    </row>
    <row r="27" spans="2:12" x14ac:dyDescent="0.2">
      <c r="B27" s="1" t="s">
        <v>581</v>
      </c>
      <c r="C27" s="278">
        <v>117509</v>
      </c>
      <c r="D27" s="279">
        <v>75507</v>
      </c>
      <c r="E27" s="279">
        <v>5100</v>
      </c>
      <c r="F27" s="279">
        <v>30234</v>
      </c>
      <c r="G27" s="276">
        <v>1895</v>
      </c>
      <c r="H27" s="279">
        <v>11496</v>
      </c>
      <c r="I27" s="279">
        <v>20678</v>
      </c>
      <c r="J27" s="279">
        <v>5833</v>
      </c>
      <c r="K27" s="276" t="s">
        <v>571</v>
      </c>
      <c r="L27" s="279">
        <v>42002</v>
      </c>
    </row>
    <row r="28" spans="2:12" x14ac:dyDescent="0.2">
      <c r="B28" s="1" t="s">
        <v>582</v>
      </c>
      <c r="C28" s="278">
        <v>117244</v>
      </c>
      <c r="D28" s="279">
        <v>75216</v>
      </c>
      <c r="E28" s="279">
        <v>5066</v>
      </c>
      <c r="F28" s="279">
        <v>30291</v>
      </c>
      <c r="G28" s="276">
        <v>2049</v>
      </c>
      <c r="H28" s="279">
        <v>11460</v>
      </c>
      <c r="I28" s="279">
        <v>20267</v>
      </c>
      <c r="J28" s="279">
        <v>5812</v>
      </c>
      <c r="K28" s="276" t="s">
        <v>571</v>
      </c>
      <c r="L28" s="279">
        <v>42028</v>
      </c>
    </row>
    <row r="29" spans="2:12" x14ac:dyDescent="0.2">
      <c r="C29" s="7"/>
    </row>
    <row r="30" spans="2:12" x14ac:dyDescent="0.2">
      <c r="B30" s="1" t="s">
        <v>583</v>
      </c>
      <c r="C30" s="278">
        <v>117023</v>
      </c>
      <c r="D30" s="279">
        <v>75109</v>
      </c>
      <c r="E30" s="279">
        <v>5032</v>
      </c>
      <c r="F30" s="279">
        <v>30332</v>
      </c>
      <c r="G30" s="276">
        <v>2063</v>
      </c>
      <c r="H30" s="279">
        <v>11490</v>
      </c>
      <c r="I30" s="279">
        <v>20118</v>
      </c>
      <c r="J30" s="279">
        <v>5806</v>
      </c>
      <c r="K30" s="276" t="s">
        <v>571</v>
      </c>
      <c r="L30" s="279">
        <v>41914</v>
      </c>
    </row>
    <row r="31" spans="2:12" x14ac:dyDescent="0.2">
      <c r="B31" s="1" t="s">
        <v>584</v>
      </c>
      <c r="C31" s="278">
        <v>115884</v>
      </c>
      <c r="D31" s="279">
        <v>74241</v>
      </c>
      <c r="E31" s="279">
        <v>5025</v>
      </c>
      <c r="F31" s="279">
        <v>29638</v>
      </c>
      <c r="G31" s="276">
        <v>2063</v>
      </c>
      <c r="H31" s="279">
        <v>11614</v>
      </c>
      <c r="I31" s="279">
        <v>19829</v>
      </c>
      <c r="J31" s="279">
        <v>5807</v>
      </c>
      <c r="K31" s="276" t="s">
        <v>571</v>
      </c>
      <c r="L31" s="279">
        <v>41643</v>
      </c>
    </row>
    <row r="32" spans="2:12" x14ac:dyDescent="0.2">
      <c r="B32" s="1" t="s">
        <v>585</v>
      </c>
      <c r="C32" s="278">
        <v>116163</v>
      </c>
      <c r="D32" s="279">
        <v>74158</v>
      </c>
      <c r="E32" s="279">
        <v>5011</v>
      </c>
      <c r="F32" s="279">
        <v>29435</v>
      </c>
      <c r="G32" s="276">
        <v>2049</v>
      </c>
      <c r="H32" s="279">
        <v>11610</v>
      </c>
      <c r="I32" s="279">
        <v>20053</v>
      </c>
      <c r="J32" s="279">
        <v>5735</v>
      </c>
      <c r="K32" s="276" t="s">
        <v>571</v>
      </c>
      <c r="L32" s="279">
        <v>42005</v>
      </c>
    </row>
    <row r="33" spans="2:12" x14ac:dyDescent="0.2">
      <c r="C33" s="7"/>
      <c r="G33" s="276"/>
    </row>
    <row r="34" spans="2:12" x14ac:dyDescent="0.2">
      <c r="B34" s="1" t="s">
        <v>586</v>
      </c>
      <c r="C34" s="278">
        <v>116475</v>
      </c>
      <c r="D34" s="279">
        <v>74367</v>
      </c>
      <c r="E34" s="279">
        <v>5039</v>
      </c>
      <c r="F34" s="279">
        <v>29936</v>
      </c>
      <c r="G34" s="276">
        <v>2044</v>
      </c>
      <c r="H34" s="279">
        <v>11662</v>
      </c>
      <c r="I34" s="279">
        <v>19663</v>
      </c>
      <c r="J34" s="279">
        <v>5758</v>
      </c>
      <c r="K34" s="276" t="s">
        <v>571</v>
      </c>
      <c r="L34" s="279">
        <v>42108</v>
      </c>
    </row>
    <row r="35" spans="2:12" x14ac:dyDescent="0.2">
      <c r="B35" s="1" t="s">
        <v>587</v>
      </c>
      <c r="C35" s="278">
        <v>116150</v>
      </c>
      <c r="D35" s="279">
        <v>73673</v>
      </c>
      <c r="E35" s="279">
        <v>5034</v>
      </c>
      <c r="F35" s="279">
        <v>29054</v>
      </c>
      <c r="G35" s="276">
        <v>2030</v>
      </c>
      <c r="H35" s="279">
        <v>11717</v>
      </c>
      <c r="I35" s="279">
        <v>19813</v>
      </c>
      <c r="J35" s="279">
        <v>5758</v>
      </c>
      <c r="K35" s="276" t="s">
        <v>571</v>
      </c>
      <c r="L35" s="279">
        <v>42477</v>
      </c>
    </row>
    <row r="36" spans="2:12" x14ac:dyDescent="0.2">
      <c r="B36" s="1" t="s">
        <v>588</v>
      </c>
      <c r="C36" s="278">
        <v>115956</v>
      </c>
      <c r="D36" s="280">
        <v>73580</v>
      </c>
      <c r="E36" s="280">
        <v>5031</v>
      </c>
      <c r="F36" s="280">
        <v>29126</v>
      </c>
      <c r="G36" s="281">
        <v>2011</v>
      </c>
      <c r="H36" s="280">
        <v>11765</v>
      </c>
      <c r="I36" s="280">
        <v>19597</v>
      </c>
      <c r="J36" s="279">
        <v>5786</v>
      </c>
      <c r="K36" s="276" t="s">
        <v>571</v>
      </c>
      <c r="L36" s="280">
        <v>42376</v>
      </c>
    </row>
    <row r="37" spans="2:12" ht="18" thickBot="1" x14ac:dyDescent="0.25">
      <c r="B37" s="4"/>
      <c r="C37" s="35"/>
      <c r="D37" s="20"/>
      <c r="E37" s="20"/>
      <c r="F37" s="20"/>
      <c r="G37" s="20"/>
      <c r="H37" s="20"/>
      <c r="I37" s="20"/>
      <c r="J37" s="20"/>
      <c r="K37" s="20"/>
      <c r="L37" s="20"/>
    </row>
    <row r="38" spans="2:12" x14ac:dyDescent="0.2">
      <c r="C38" s="1" t="s">
        <v>539</v>
      </c>
      <c r="D38" s="17"/>
      <c r="E38" s="17"/>
      <c r="F38" s="17"/>
      <c r="G38" s="17"/>
      <c r="H38" s="17"/>
      <c r="I38" s="17"/>
      <c r="J38" s="17"/>
      <c r="K38" s="17"/>
      <c r="L38" s="17"/>
    </row>
    <row r="41" spans="2:12" x14ac:dyDescent="0.2">
      <c r="C41" s="3" t="s">
        <v>540</v>
      </c>
    </row>
    <row r="42" spans="2:12" ht="18" thickBot="1" x14ac:dyDescent="0.25">
      <c r="B42" s="4"/>
      <c r="C42" s="4"/>
      <c r="D42" s="4"/>
      <c r="E42" s="4"/>
      <c r="F42" s="4"/>
      <c r="G42" s="4"/>
      <c r="H42" s="4"/>
      <c r="I42" s="4"/>
      <c r="J42" s="4"/>
      <c r="K42" s="5" t="s">
        <v>564</v>
      </c>
      <c r="L42" s="4"/>
    </row>
    <row r="43" spans="2:12" x14ac:dyDescent="0.2">
      <c r="C43" s="7"/>
      <c r="D43" s="9" t="s">
        <v>518</v>
      </c>
      <c r="E43" s="7"/>
      <c r="F43" s="7"/>
      <c r="G43" s="9" t="s">
        <v>519</v>
      </c>
      <c r="H43" s="7"/>
      <c r="I43" s="9" t="s">
        <v>565</v>
      </c>
      <c r="J43" s="7"/>
      <c r="K43" s="7"/>
      <c r="L43" s="7"/>
    </row>
    <row r="44" spans="2:12" x14ac:dyDescent="0.2">
      <c r="C44" s="9" t="s">
        <v>521</v>
      </c>
      <c r="D44" s="9" t="s">
        <v>522</v>
      </c>
      <c r="E44" s="9" t="s">
        <v>103</v>
      </c>
      <c r="F44" s="9" t="s">
        <v>104</v>
      </c>
      <c r="G44" s="9" t="s">
        <v>523</v>
      </c>
      <c r="H44" s="9" t="s">
        <v>566</v>
      </c>
      <c r="I44" s="9" t="s">
        <v>525</v>
      </c>
      <c r="J44" s="9" t="s">
        <v>567</v>
      </c>
      <c r="K44" s="25" t="s">
        <v>568</v>
      </c>
      <c r="L44" s="9" t="s">
        <v>528</v>
      </c>
    </row>
    <row r="45" spans="2:12" x14ac:dyDescent="0.2">
      <c r="B45" s="8"/>
      <c r="C45" s="10" t="s">
        <v>529</v>
      </c>
      <c r="D45" s="10" t="s">
        <v>569</v>
      </c>
      <c r="E45" s="12"/>
      <c r="F45" s="12"/>
      <c r="G45" s="10" t="s">
        <v>531</v>
      </c>
      <c r="H45" s="10" t="s">
        <v>532</v>
      </c>
      <c r="I45" s="10" t="s">
        <v>541</v>
      </c>
      <c r="J45" s="10" t="s">
        <v>534</v>
      </c>
      <c r="K45" s="10"/>
      <c r="L45" s="10"/>
    </row>
    <row r="46" spans="2:12" x14ac:dyDescent="0.2">
      <c r="C46" s="7"/>
    </row>
    <row r="47" spans="2:12" x14ac:dyDescent="0.2">
      <c r="B47" s="1" t="s">
        <v>570</v>
      </c>
      <c r="C47" s="33">
        <v>225224</v>
      </c>
      <c r="D47" s="17">
        <v>157725</v>
      </c>
      <c r="E47" s="17">
        <v>18950</v>
      </c>
      <c r="F47" s="17">
        <v>56570</v>
      </c>
      <c r="G47" s="17">
        <v>1878</v>
      </c>
      <c r="H47" s="17">
        <v>21868</v>
      </c>
      <c r="I47" s="17">
        <v>45744</v>
      </c>
      <c r="J47" s="17">
        <v>11818</v>
      </c>
      <c r="K47" s="17">
        <v>895</v>
      </c>
      <c r="L47" s="17">
        <v>67500</v>
      </c>
    </row>
    <row r="48" spans="2:12" x14ac:dyDescent="0.2">
      <c r="B48" s="1" t="s">
        <v>572</v>
      </c>
      <c r="C48" s="33">
        <v>257869</v>
      </c>
      <c r="D48" s="17">
        <v>179078</v>
      </c>
      <c r="E48" s="17">
        <v>21193</v>
      </c>
      <c r="F48" s="17">
        <v>61190</v>
      </c>
      <c r="G48" s="17">
        <v>3087</v>
      </c>
      <c r="H48" s="17">
        <v>20499</v>
      </c>
      <c r="I48" s="17">
        <v>59161</v>
      </c>
      <c r="J48" s="17">
        <v>13589</v>
      </c>
      <c r="K48" s="17">
        <v>361</v>
      </c>
      <c r="L48" s="17">
        <v>78790</v>
      </c>
    </row>
    <row r="49" spans="2:12" x14ac:dyDescent="0.2">
      <c r="B49" s="1" t="s">
        <v>573</v>
      </c>
      <c r="C49" s="33">
        <v>250106</v>
      </c>
      <c r="D49" s="17">
        <v>173295</v>
      </c>
      <c r="E49" s="17">
        <v>20065</v>
      </c>
      <c r="F49" s="17">
        <v>58275</v>
      </c>
      <c r="G49" s="17">
        <v>2977</v>
      </c>
      <c r="H49" s="17">
        <v>20090</v>
      </c>
      <c r="I49" s="17">
        <v>57858</v>
      </c>
      <c r="J49" s="17">
        <v>13704</v>
      </c>
      <c r="K49" s="17">
        <v>326</v>
      </c>
      <c r="L49" s="17">
        <v>76811</v>
      </c>
    </row>
    <row r="50" spans="2:12" x14ac:dyDescent="0.2">
      <c r="B50" s="1"/>
      <c r="C50" s="33"/>
      <c r="D50" s="17"/>
      <c r="E50" s="17"/>
      <c r="F50" s="17"/>
      <c r="G50" s="17"/>
      <c r="H50" s="17"/>
      <c r="I50" s="17"/>
      <c r="J50" s="17"/>
      <c r="K50" s="17"/>
      <c r="L50" s="17"/>
    </row>
    <row r="51" spans="2:12" x14ac:dyDescent="0.2">
      <c r="B51" s="1" t="s">
        <v>574</v>
      </c>
      <c r="C51" s="33">
        <v>238773</v>
      </c>
      <c r="D51" s="17">
        <v>163298</v>
      </c>
      <c r="E51" s="17">
        <v>19957</v>
      </c>
      <c r="F51" s="17">
        <v>50762</v>
      </c>
      <c r="G51" s="17">
        <v>2818</v>
      </c>
      <c r="H51" s="17">
        <v>19261</v>
      </c>
      <c r="I51" s="17">
        <v>57447</v>
      </c>
      <c r="J51" s="17">
        <v>12757</v>
      </c>
      <c r="K51" s="17">
        <v>297</v>
      </c>
      <c r="L51" s="17">
        <v>75475</v>
      </c>
    </row>
    <row r="52" spans="2:12" x14ac:dyDescent="0.2">
      <c r="B52" s="1" t="s">
        <v>575</v>
      </c>
      <c r="C52" s="33">
        <v>232399</v>
      </c>
      <c r="D52" s="17">
        <v>156375</v>
      </c>
      <c r="E52" s="17">
        <v>18915</v>
      </c>
      <c r="F52" s="17">
        <v>48248</v>
      </c>
      <c r="G52" s="17">
        <v>2731</v>
      </c>
      <c r="H52" s="17">
        <v>19396</v>
      </c>
      <c r="I52" s="17">
        <v>53935</v>
      </c>
      <c r="J52" s="17">
        <v>12863</v>
      </c>
      <c r="K52" s="276" t="s">
        <v>571</v>
      </c>
      <c r="L52" s="17">
        <v>76024</v>
      </c>
    </row>
    <row r="53" spans="2:12" x14ac:dyDescent="0.2">
      <c r="B53" s="3" t="s">
        <v>576</v>
      </c>
      <c r="C53" s="159">
        <v>225560</v>
      </c>
      <c r="D53" s="160">
        <v>151639</v>
      </c>
      <c r="E53" s="160">
        <v>17741</v>
      </c>
      <c r="F53" s="160">
        <v>47436</v>
      </c>
      <c r="G53" s="160">
        <v>2611</v>
      </c>
      <c r="H53" s="160">
        <v>18976</v>
      </c>
      <c r="I53" s="160">
        <v>52421</v>
      </c>
      <c r="J53" s="160">
        <v>12184</v>
      </c>
      <c r="K53" s="277" t="s">
        <v>571</v>
      </c>
      <c r="L53" s="160">
        <v>73921</v>
      </c>
    </row>
    <row r="54" spans="2:12" x14ac:dyDescent="0.2">
      <c r="C54" s="7"/>
      <c r="K54" s="17"/>
    </row>
    <row r="55" spans="2:12" x14ac:dyDescent="0.2">
      <c r="B55" s="1" t="s">
        <v>577</v>
      </c>
      <c r="C55" s="278">
        <v>228671</v>
      </c>
      <c r="D55" s="279">
        <v>152866</v>
      </c>
      <c r="E55" s="279">
        <v>17861</v>
      </c>
      <c r="F55" s="279">
        <v>47237</v>
      </c>
      <c r="G55" s="279">
        <v>2617</v>
      </c>
      <c r="H55" s="279">
        <v>19624</v>
      </c>
      <c r="I55" s="279">
        <v>52580</v>
      </c>
      <c r="J55" s="279">
        <v>12660</v>
      </c>
      <c r="K55" s="276" t="s">
        <v>571</v>
      </c>
      <c r="L55" s="279">
        <v>75805</v>
      </c>
    </row>
    <row r="56" spans="2:12" x14ac:dyDescent="0.2">
      <c r="B56" s="1" t="s">
        <v>578</v>
      </c>
      <c r="C56" s="278">
        <v>227766</v>
      </c>
      <c r="D56" s="279">
        <v>152892</v>
      </c>
      <c r="E56" s="279">
        <v>18012</v>
      </c>
      <c r="F56" s="279">
        <v>47520</v>
      </c>
      <c r="G56" s="279">
        <v>2556</v>
      </c>
      <c r="H56" s="279">
        <v>19334</v>
      </c>
      <c r="I56" s="279">
        <v>52645</v>
      </c>
      <c r="J56" s="279">
        <v>12538</v>
      </c>
      <c r="K56" s="276" t="s">
        <v>571</v>
      </c>
      <c r="L56" s="279">
        <v>74874</v>
      </c>
    </row>
    <row r="57" spans="2:12" x14ac:dyDescent="0.2">
      <c r="B57" s="1" t="s">
        <v>579</v>
      </c>
      <c r="C57" s="278">
        <v>225491</v>
      </c>
      <c r="D57" s="279">
        <v>152764</v>
      </c>
      <c r="E57" s="279">
        <v>18562</v>
      </c>
      <c r="F57" s="279">
        <v>47219</v>
      </c>
      <c r="G57" s="279">
        <v>2551</v>
      </c>
      <c r="H57" s="279">
        <v>19393</v>
      </c>
      <c r="I57" s="279">
        <v>52262</v>
      </c>
      <c r="J57" s="279">
        <v>12493</v>
      </c>
      <c r="K57" s="276" t="s">
        <v>571</v>
      </c>
      <c r="L57" s="279">
        <v>72727</v>
      </c>
    </row>
    <row r="58" spans="2:12" x14ac:dyDescent="0.2">
      <c r="C58" s="7"/>
      <c r="F58" s="279"/>
    </row>
    <row r="59" spans="2:12" x14ac:dyDescent="0.2">
      <c r="B59" s="1" t="s">
        <v>580</v>
      </c>
      <c r="C59" s="278">
        <v>227123</v>
      </c>
      <c r="D59" s="279">
        <v>153218</v>
      </c>
      <c r="E59" s="279">
        <v>17482</v>
      </c>
      <c r="F59" s="279">
        <v>47618</v>
      </c>
      <c r="G59" s="279">
        <v>2497</v>
      </c>
      <c r="H59" s="279">
        <v>19275</v>
      </c>
      <c r="I59" s="279">
        <v>53596</v>
      </c>
      <c r="J59" s="279">
        <v>12484</v>
      </c>
      <c r="K59" s="276" t="s">
        <v>571</v>
      </c>
      <c r="L59" s="279">
        <v>73905</v>
      </c>
    </row>
    <row r="60" spans="2:12" x14ac:dyDescent="0.2">
      <c r="B60" s="1" t="s">
        <v>581</v>
      </c>
      <c r="C60" s="278">
        <v>225748</v>
      </c>
      <c r="D60" s="279">
        <v>151796</v>
      </c>
      <c r="E60" s="279">
        <v>17643</v>
      </c>
      <c r="F60" s="279">
        <v>47065</v>
      </c>
      <c r="G60" s="279">
        <v>2507</v>
      </c>
      <c r="H60" s="279">
        <v>18772</v>
      </c>
      <c r="I60" s="279">
        <v>52910</v>
      </c>
      <c r="J60" s="279">
        <v>12628</v>
      </c>
      <c r="K60" s="276" t="s">
        <v>571</v>
      </c>
      <c r="L60" s="279">
        <v>73952</v>
      </c>
    </row>
    <row r="61" spans="2:12" x14ac:dyDescent="0.2">
      <c r="B61" s="1" t="s">
        <v>582</v>
      </c>
      <c r="C61" s="278">
        <v>224976</v>
      </c>
      <c r="D61" s="279">
        <v>151094</v>
      </c>
      <c r="E61" s="279">
        <v>17538</v>
      </c>
      <c r="F61" s="279">
        <v>46953</v>
      </c>
      <c r="G61" s="279">
        <v>2661</v>
      </c>
      <c r="H61" s="279">
        <v>18709</v>
      </c>
      <c r="I61" s="279">
        <v>52355</v>
      </c>
      <c r="J61" s="279">
        <v>12607</v>
      </c>
      <c r="K61" s="276" t="s">
        <v>571</v>
      </c>
      <c r="L61" s="279">
        <v>73882</v>
      </c>
    </row>
    <row r="62" spans="2:12" x14ac:dyDescent="0.2">
      <c r="C62" s="7"/>
    </row>
    <row r="63" spans="2:12" x14ac:dyDescent="0.2">
      <c r="B63" s="1" t="s">
        <v>583</v>
      </c>
      <c r="C63" s="278">
        <v>223959</v>
      </c>
      <c r="D63" s="279">
        <v>150560</v>
      </c>
      <c r="E63" s="279">
        <v>17583</v>
      </c>
      <c r="F63" s="279">
        <v>46909</v>
      </c>
      <c r="G63" s="279">
        <v>2675</v>
      </c>
      <c r="H63" s="279">
        <v>18644</v>
      </c>
      <c r="I63" s="279">
        <v>52007</v>
      </c>
      <c r="J63" s="279">
        <v>12474</v>
      </c>
      <c r="K63" s="276" t="s">
        <v>571</v>
      </c>
      <c r="L63" s="279">
        <v>73399</v>
      </c>
    </row>
    <row r="64" spans="2:12" x14ac:dyDescent="0.2">
      <c r="B64" s="1" t="s">
        <v>584</v>
      </c>
      <c r="C64" s="278">
        <v>222853</v>
      </c>
      <c r="D64" s="279">
        <v>149584</v>
      </c>
      <c r="E64" s="279">
        <v>17391</v>
      </c>
      <c r="F64" s="279">
        <v>46323</v>
      </c>
      <c r="G64" s="279">
        <v>2675</v>
      </c>
      <c r="H64" s="279">
        <v>18638</v>
      </c>
      <c r="I64" s="279">
        <v>51810</v>
      </c>
      <c r="J64" s="279">
        <v>12482</v>
      </c>
      <c r="K64" s="276" t="s">
        <v>571</v>
      </c>
      <c r="L64" s="279">
        <v>73269</v>
      </c>
    </row>
    <row r="65" spans="1:12" x14ac:dyDescent="0.2">
      <c r="B65" s="1" t="s">
        <v>585</v>
      </c>
      <c r="C65" s="278">
        <v>222898</v>
      </c>
      <c r="D65" s="279">
        <v>149376</v>
      </c>
      <c r="E65" s="279">
        <v>17457</v>
      </c>
      <c r="F65" s="279">
        <v>46047</v>
      </c>
      <c r="G65" s="279">
        <v>2661</v>
      </c>
      <c r="H65" s="279">
        <v>18634</v>
      </c>
      <c r="I65" s="279">
        <v>51907</v>
      </c>
      <c r="J65" s="279">
        <v>12405</v>
      </c>
      <c r="K65" s="276" t="s">
        <v>571</v>
      </c>
      <c r="L65" s="279">
        <v>73522</v>
      </c>
    </row>
    <row r="66" spans="1:12" x14ac:dyDescent="0.2">
      <c r="C66" s="7"/>
    </row>
    <row r="67" spans="1:12" x14ac:dyDescent="0.2">
      <c r="B67" s="1" t="s">
        <v>586</v>
      </c>
      <c r="C67" s="278">
        <v>225245</v>
      </c>
      <c r="D67" s="279">
        <v>151653</v>
      </c>
      <c r="E67" s="279">
        <v>17785</v>
      </c>
      <c r="F67" s="279">
        <v>49364</v>
      </c>
      <c r="G67" s="279">
        <v>2656</v>
      </c>
      <c r="H67" s="279">
        <v>18686</v>
      </c>
      <c r="I67" s="279">
        <v>51733</v>
      </c>
      <c r="J67" s="279">
        <v>11164</v>
      </c>
      <c r="K67" s="276" t="s">
        <v>571</v>
      </c>
      <c r="L67" s="279">
        <v>73592</v>
      </c>
    </row>
    <row r="68" spans="1:12" x14ac:dyDescent="0.2">
      <c r="B68" s="1" t="s">
        <v>587</v>
      </c>
      <c r="C68" s="278">
        <v>226060</v>
      </c>
      <c r="D68" s="279">
        <v>152056</v>
      </c>
      <c r="E68" s="279">
        <v>17789</v>
      </c>
      <c r="F68" s="279">
        <v>48481</v>
      </c>
      <c r="G68" s="279">
        <v>2642</v>
      </c>
      <c r="H68" s="279">
        <v>18785</v>
      </c>
      <c r="I68" s="279">
        <v>52910</v>
      </c>
      <c r="J68" s="279">
        <v>11182</v>
      </c>
      <c r="K68" s="276" t="s">
        <v>571</v>
      </c>
      <c r="L68" s="279">
        <v>74004</v>
      </c>
    </row>
    <row r="69" spans="1:12" x14ac:dyDescent="0.2">
      <c r="B69" s="1" t="s">
        <v>588</v>
      </c>
      <c r="C69" s="278">
        <v>225915</v>
      </c>
      <c r="D69" s="280">
        <v>151802</v>
      </c>
      <c r="E69" s="280">
        <v>17783</v>
      </c>
      <c r="F69" s="280">
        <v>48495</v>
      </c>
      <c r="G69" s="280">
        <v>2623</v>
      </c>
      <c r="H69" s="280">
        <v>19215</v>
      </c>
      <c r="I69" s="280">
        <v>52331</v>
      </c>
      <c r="J69" s="280">
        <v>11091</v>
      </c>
      <c r="K69" s="276" t="s">
        <v>571</v>
      </c>
      <c r="L69" s="279">
        <v>74113</v>
      </c>
    </row>
    <row r="70" spans="1:12" ht="18" thickBot="1" x14ac:dyDescent="0.25">
      <c r="B70" s="4"/>
      <c r="C70" s="35"/>
      <c r="D70" s="20"/>
      <c r="E70" s="20"/>
      <c r="F70" s="20"/>
      <c r="G70" s="20"/>
      <c r="H70" s="20"/>
      <c r="I70" s="20"/>
      <c r="J70" s="20"/>
      <c r="K70" s="20"/>
      <c r="L70" s="20"/>
    </row>
    <row r="71" spans="1:12" x14ac:dyDescent="0.2">
      <c r="C71" s="1" t="s">
        <v>539</v>
      </c>
    </row>
    <row r="72" spans="1:12" x14ac:dyDescent="0.2">
      <c r="A72" s="1"/>
    </row>
  </sheetData>
  <phoneticPr fontId="2"/>
  <pageMargins left="0.34" right="0.4" top="0.6" bottom="0.53" header="0.51200000000000001" footer="0.51200000000000001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19"/>
  <sheetViews>
    <sheetView showGridLines="0" zoomScale="75" zoomScaleNormal="100" workbookViewId="0">
      <selection activeCell="A2" sqref="A2"/>
    </sheetView>
  </sheetViews>
  <sheetFormatPr defaultColWidth="9.625" defaultRowHeight="17.25" x14ac:dyDescent="0.2"/>
  <cols>
    <col min="1" max="1" width="13.375" style="213" customWidth="1"/>
    <col min="2" max="2" width="14.625" style="213" customWidth="1"/>
    <col min="3" max="3" width="8.375" style="213" customWidth="1"/>
    <col min="4" max="4" width="10.125" style="213" bestFit="1" customWidth="1"/>
    <col min="5" max="5" width="7.125" style="213" customWidth="1"/>
    <col min="6" max="6" width="10.875" style="213" customWidth="1"/>
    <col min="7" max="7" width="12.125" style="213" customWidth="1"/>
    <col min="8" max="8" width="13.375" style="213" customWidth="1"/>
    <col min="9" max="9" width="8.375" style="213" customWidth="1"/>
    <col min="10" max="10" width="9.625" style="213"/>
    <col min="11" max="11" width="7.125" style="213" customWidth="1"/>
    <col min="12" max="13" width="10.875" style="213" customWidth="1"/>
    <col min="14" max="14" width="12.125" style="213" customWidth="1"/>
    <col min="15" max="256" width="9.625" style="213"/>
    <col min="257" max="257" width="13.375" style="213" customWidth="1"/>
    <col min="258" max="258" width="14.625" style="213" customWidth="1"/>
    <col min="259" max="259" width="8.375" style="213" customWidth="1"/>
    <col min="260" max="260" width="10.125" style="213" bestFit="1" customWidth="1"/>
    <col min="261" max="261" width="7.125" style="213" customWidth="1"/>
    <col min="262" max="262" width="10.875" style="213" customWidth="1"/>
    <col min="263" max="263" width="12.125" style="213" customWidth="1"/>
    <col min="264" max="264" width="13.375" style="213" customWidth="1"/>
    <col min="265" max="265" width="8.375" style="213" customWidth="1"/>
    <col min="266" max="266" width="9.625" style="213"/>
    <col min="267" max="267" width="7.125" style="213" customWidth="1"/>
    <col min="268" max="269" width="10.875" style="213" customWidth="1"/>
    <col min="270" max="270" width="12.125" style="213" customWidth="1"/>
    <col min="271" max="512" width="9.625" style="213"/>
    <col min="513" max="513" width="13.375" style="213" customWidth="1"/>
    <col min="514" max="514" width="14.625" style="213" customWidth="1"/>
    <col min="515" max="515" width="8.375" style="213" customWidth="1"/>
    <col min="516" max="516" width="10.125" style="213" bestFit="1" customWidth="1"/>
    <col min="517" max="517" width="7.125" style="213" customWidth="1"/>
    <col min="518" max="518" width="10.875" style="213" customWidth="1"/>
    <col min="519" max="519" width="12.125" style="213" customWidth="1"/>
    <col min="520" max="520" width="13.375" style="213" customWidth="1"/>
    <col min="521" max="521" width="8.375" style="213" customWidth="1"/>
    <col min="522" max="522" width="9.625" style="213"/>
    <col min="523" max="523" width="7.125" style="213" customWidth="1"/>
    <col min="524" max="525" width="10.875" style="213" customWidth="1"/>
    <col min="526" max="526" width="12.125" style="213" customWidth="1"/>
    <col min="527" max="768" width="9.625" style="213"/>
    <col min="769" max="769" width="13.375" style="213" customWidth="1"/>
    <col min="770" max="770" width="14.625" style="213" customWidth="1"/>
    <col min="771" max="771" width="8.375" style="213" customWidth="1"/>
    <col min="772" max="772" width="10.125" style="213" bestFit="1" customWidth="1"/>
    <col min="773" max="773" width="7.125" style="213" customWidth="1"/>
    <col min="774" max="774" width="10.875" style="213" customWidth="1"/>
    <col min="775" max="775" width="12.125" style="213" customWidth="1"/>
    <col min="776" max="776" width="13.375" style="213" customWidth="1"/>
    <col min="777" max="777" width="8.375" style="213" customWidth="1"/>
    <col min="778" max="778" width="9.625" style="213"/>
    <col min="779" max="779" width="7.125" style="213" customWidth="1"/>
    <col min="780" max="781" width="10.875" style="213" customWidth="1"/>
    <col min="782" max="782" width="12.125" style="213" customWidth="1"/>
    <col min="783" max="1024" width="9.625" style="213"/>
    <col min="1025" max="1025" width="13.375" style="213" customWidth="1"/>
    <col min="1026" max="1026" width="14.625" style="213" customWidth="1"/>
    <col min="1027" max="1027" width="8.375" style="213" customWidth="1"/>
    <col min="1028" max="1028" width="10.125" style="213" bestFit="1" customWidth="1"/>
    <col min="1029" max="1029" width="7.125" style="213" customWidth="1"/>
    <col min="1030" max="1030" width="10.875" style="213" customWidth="1"/>
    <col min="1031" max="1031" width="12.125" style="213" customWidth="1"/>
    <col min="1032" max="1032" width="13.375" style="213" customWidth="1"/>
    <col min="1033" max="1033" width="8.375" style="213" customWidth="1"/>
    <col min="1034" max="1034" width="9.625" style="213"/>
    <col min="1035" max="1035" width="7.125" style="213" customWidth="1"/>
    <col min="1036" max="1037" width="10.875" style="213" customWidth="1"/>
    <col min="1038" max="1038" width="12.125" style="213" customWidth="1"/>
    <col min="1039" max="1280" width="9.625" style="213"/>
    <col min="1281" max="1281" width="13.375" style="213" customWidth="1"/>
    <col min="1282" max="1282" width="14.625" style="213" customWidth="1"/>
    <col min="1283" max="1283" width="8.375" style="213" customWidth="1"/>
    <col min="1284" max="1284" width="10.125" style="213" bestFit="1" customWidth="1"/>
    <col min="1285" max="1285" width="7.125" style="213" customWidth="1"/>
    <col min="1286" max="1286" width="10.875" style="213" customWidth="1"/>
    <col min="1287" max="1287" width="12.125" style="213" customWidth="1"/>
    <col min="1288" max="1288" width="13.375" style="213" customWidth="1"/>
    <col min="1289" max="1289" width="8.375" style="213" customWidth="1"/>
    <col min="1290" max="1290" width="9.625" style="213"/>
    <col min="1291" max="1291" width="7.125" style="213" customWidth="1"/>
    <col min="1292" max="1293" width="10.875" style="213" customWidth="1"/>
    <col min="1294" max="1294" width="12.125" style="213" customWidth="1"/>
    <col min="1295" max="1536" width="9.625" style="213"/>
    <col min="1537" max="1537" width="13.375" style="213" customWidth="1"/>
    <col min="1538" max="1538" width="14.625" style="213" customWidth="1"/>
    <col min="1539" max="1539" width="8.375" style="213" customWidth="1"/>
    <col min="1540" max="1540" width="10.125" style="213" bestFit="1" customWidth="1"/>
    <col min="1541" max="1541" width="7.125" style="213" customWidth="1"/>
    <col min="1542" max="1542" width="10.875" style="213" customWidth="1"/>
    <col min="1543" max="1543" width="12.125" style="213" customWidth="1"/>
    <col min="1544" max="1544" width="13.375" style="213" customWidth="1"/>
    <col min="1545" max="1545" width="8.375" style="213" customWidth="1"/>
    <col min="1546" max="1546" width="9.625" style="213"/>
    <col min="1547" max="1547" width="7.125" style="213" customWidth="1"/>
    <col min="1548" max="1549" width="10.875" style="213" customWidth="1"/>
    <col min="1550" max="1550" width="12.125" style="213" customWidth="1"/>
    <col min="1551" max="1792" width="9.625" style="213"/>
    <col min="1793" max="1793" width="13.375" style="213" customWidth="1"/>
    <col min="1794" max="1794" width="14.625" style="213" customWidth="1"/>
    <col min="1795" max="1795" width="8.375" style="213" customWidth="1"/>
    <col min="1796" max="1796" width="10.125" style="213" bestFit="1" customWidth="1"/>
    <col min="1797" max="1797" width="7.125" style="213" customWidth="1"/>
    <col min="1798" max="1798" width="10.875" style="213" customWidth="1"/>
    <col min="1799" max="1799" width="12.125" style="213" customWidth="1"/>
    <col min="1800" max="1800" width="13.375" style="213" customWidth="1"/>
    <col min="1801" max="1801" width="8.375" style="213" customWidth="1"/>
    <col min="1802" max="1802" width="9.625" style="213"/>
    <col min="1803" max="1803" width="7.125" style="213" customWidth="1"/>
    <col min="1804" max="1805" width="10.875" style="213" customWidth="1"/>
    <col min="1806" max="1806" width="12.125" style="213" customWidth="1"/>
    <col min="1807" max="2048" width="9.625" style="213"/>
    <col min="2049" max="2049" width="13.375" style="213" customWidth="1"/>
    <col min="2050" max="2050" width="14.625" style="213" customWidth="1"/>
    <col min="2051" max="2051" width="8.375" style="213" customWidth="1"/>
    <col min="2052" max="2052" width="10.125" style="213" bestFit="1" customWidth="1"/>
    <col min="2053" max="2053" width="7.125" style="213" customWidth="1"/>
    <col min="2054" max="2054" width="10.875" style="213" customWidth="1"/>
    <col min="2055" max="2055" width="12.125" style="213" customWidth="1"/>
    <col min="2056" max="2056" width="13.375" style="213" customWidth="1"/>
    <col min="2057" max="2057" width="8.375" style="213" customWidth="1"/>
    <col min="2058" max="2058" width="9.625" style="213"/>
    <col min="2059" max="2059" width="7.125" style="213" customWidth="1"/>
    <col min="2060" max="2061" width="10.875" style="213" customWidth="1"/>
    <col min="2062" max="2062" width="12.125" style="213" customWidth="1"/>
    <col min="2063" max="2304" width="9.625" style="213"/>
    <col min="2305" max="2305" width="13.375" style="213" customWidth="1"/>
    <col min="2306" max="2306" width="14.625" style="213" customWidth="1"/>
    <col min="2307" max="2307" width="8.375" style="213" customWidth="1"/>
    <col min="2308" max="2308" width="10.125" style="213" bestFit="1" customWidth="1"/>
    <col min="2309" max="2309" width="7.125" style="213" customWidth="1"/>
    <col min="2310" max="2310" width="10.875" style="213" customWidth="1"/>
    <col min="2311" max="2311" width="12.125" style="213" customWidth="1"/>
    <col min="2312" max="2312" width="13.375" style="213" customWidth="1"/>
    <col min="2313" max="2313" width="8.375" style="213" customWidth="1"/>
    <col min="2314" max="2314" width="9.625" style="213"/>
    <col min="2315" max="2315" width="7.125" style="213" customWidth="1"/>
    <col min="2316" max="2317" width="10.875" style="213" customWidth="1"/>
    <col min="2318" max="2318" width="12.125" style="213" customWidth="1"/>
    <col min="2319" max="2560" width="9.625" style="213"/>
    <col min="2561" max="2561" width="13.375" style="213" customWidth="1"/>
    <col min="2562" max="2562" width="14.625" style="213" customWidth="1"/>
    <col min="2563" max="2563" width="8.375" style="213" customWidth="1"/>
    <col min="2564" max="2564" width="10.125" style="213" bestFit="1" customWidth="1"/>
    <col min="2565" max="2565" width="7.125" style="213" customWidth="1"/>
    <col min="2566" max="2566" width="10.875" style="213" customWidth="1"/>
    <col min="2567" max="2567" width="12.125" style="213" customWidth="1"/>
    <col min="2568" max="2568" width="13.375" style="213" customWidth="1"/>
    <col min="2569" max="2569" width="8.375" style="213" customWidth="1"/>
    <col min="2570" max="2570" width="9.625" style="213"/>
    <col min="2571" max="2571" width="7.125" style="213" customWidth="1"/>
    <col min="2572" max="2573" width="10.875" style="213" customWidth="1"/>
    <col min="2574" max="2574" width="12.125" style="213" customWidth="1"/>
    <col min="2575" max="2816" width="9.625" style="213"/>
    <col min="2817" max="2817" width="13.375" style="213" customWidth="1"/>
    <col min="2818" max="2818" width="14.625" style="213" customWidth="1"/>
    <col min="2819" max="2819" width="8.375" style="213" customWidth="1"/>
    <col min="2820" max="2820" width="10.125" style="213" bestFit="1" customWidth="1"/>
    <col min="2821" max="2821" width="7.125" style="213" customWidth="1"/>
    <col min="2822" max="2822" width="10.875" style="213" customWidth="1"/>
    <col min="2823" max="2823" width="12.125" style="213" customWidth="1"/>
    <col min="2824" max="2824" width="13.375" style="213" customWidth="1"/>
    <col min="2825" max="2825" width="8.375" style="213" customWidth="1"/>
    <col min="2826" max="2826" width="9.625" style="213"/>
    <col min="2827" max="2827" width="7.125" style="213" customWidth="1"/>
    <col min="2828" max="2829" width="10.875" style="213" customWidth="1"/>
    <col min="2830" max="2830" width="12.125" style="213" customWidth="1"/>
    <col min="2831" max="3072" width="9.625" style="213"/>
    <col min="3073" max="3073" width="13.375" style="213" customWidth="1"/>
    <col min="3074" max="3074" width="14.625" style="213" customWidth="1"/>
    <col min="3075" max="3075" width="8.375" style="213" customWidth="1"/>
    <col min="3076" max="3076" width="10.125" style="213" bestFit="1" customWidth="1"/>
    <col min="3077" max="3077" width="7.125" style="213" customWidth="1"/>
    <col min="3078" max="3078" width="10.875" style="213" customWidth="1"/>
    <col min="3079" max="3079" width="12.125" style="213" customWidth="1"/>
    <col min="3080" max="3080" width="13.375" style="213" customWidth="1"/>
    <col min="3081" max="3081" width="8.375" style="213" customWidth="1"/>
    <col min="3082" max="3082" width="9.625" style="213"/>
    <col min="3083" max="3083" width="7.125" style="213" customWidth="1"/>
    <col min="3084" max="3085" width="10.875" style="213" customWidth="1"/>
    <col min="3086" max="3086" width="12.125" style="213" customWidth="1"/>
    <col min="3087" max="3328" width="9.625" style="213"/>
    <col min="3329" max="3329" width="13.375" style="213" customWidth="1"/>
    <col min="3330" max="3330" width="14.625" style="213" customWidth="1"/>
    <col min="3331" max="3331" width="8.375" style="213" customWidth="1"/>
    <col min="3332" max="3332" width="10.125" style="213" bestFit="1" customWidth="1"/>
    <col min="3333" max="3333" width="7.125" style="213" customWidth="1"/>
    <col min="3334" max="3334" width="10.875" style="213" customWidth="1"/>
    <col min="3335" max="3335" width="12.125" style="213" customWidth="1"/>
    <col min="3336" max="3336" width="13.375" style="213" customWidth="1"/>
    <col min="3337" max="3337" width="8.375" style="213" customWidth="1"/>
    <col min="3338" max="3338" width="9.625" style="213"/>
    <col min="3339" max="3339" width="7.125" style="213" customWidth="1"/>
    <col min="3340" max="3341" width="10.875" style="213" customWidth="1"/>
    <col min="3342" max="3342" width="12.125" style="213" customWidth="1"/>
    <col min="3343" max="3584" width="9.625" style="213"/>
    <col min="3585" max="3585" width="13.375" style="213" customWidth="1"/>
    <col min="3586" max="3586" width="14.625" style="213" customWidth="1"/>
    <col min="3587" max="3587" width="8.375" style="213" customWidth="1"/>
    <col min="3588" max="3588" width="10.125" style="213" bestFit="1" customWidth="1"/>
    <col min="3589" max="3589" width="7.125" style="213" customWidth="1"/>
    <col min="3590" max="3590" width="10.875" style="213" customWidth="1"/>
    <col min="3591" max="3591" width="12.125" style="213" customWidth="1"/>
    <col min="3592" max="3592" width="13.375" style="213" customWidth="1"/>
    <col min="3593" max="3593" width="8.375" style="213" customWidth="1"/>
    <col min="3594" max="3594" width="9.625" style="213"/>
    <col min="3595" max="3595" width="7.125" style="213" customWidth="1"/>
    <col min="3596" max="3597" width="10.875" style="213" customWidth="1"/>
    <col min="3598" max="3598" width="12.125" style="213" customWidth="1"/>
    <col min="3599" max="3840" width="9.625" style="213"/>
    <col min="3841" max="3841" width="13.375" style="213" customWidth="1"/>
    <col min="3842" max="3842" width="14.625" style="213" customWidth="1"/>
    <col min="3843" max="3843" width="8.375" style="213" customWidth="1"/>
    <col min="3844" max="3844" width="10.125" style="213" bestFit="1" customWidth="1"/>
    <col min="3845" max="3845" width="7.125" style="213" customWidth="1"/>
    <col min="3846" max="3846" width="10.875" style="213" customWidth="1"/>
    <col min="3847" max="3847" width="12.125" style="213" customWidth="1"/>
    <col min="3848" max="3848" width="13.375" style="213" customWidth="1"/>
    <col min="3849" max="3849" width="8.375" style="213" customWidth="1"/>
    <col min="3850" max="3850" width="9.625" style="213"/>
    <col min="3851" max="3851" width="7.125" style="213" customWidth="1"/>
    <col min="3852" max="3853" width="10.875" style="213" customWidth="1"/>
    <col min="3854" max="3854" width="12.125" style="213" customWidth="1"/>
    <col min="3855" max="4096" width="9.625" style="213"/>
    <col min="4097" max="4097" width="13.375" style="213" customWidth="1"/>
    <col min="4098" max="4098" width="14.625" style="213" customWidth="1"/>
    <col min="4099" max="4099" width="8.375" style="213" customWidth="1"/>
    <col min="4100" max="4100" width="10.125" style="213" bestFit="1" customWidth="1"/>
    <col min="4101" max="4101" width="7.125" style="213" customWidth="1"/>
    <col min="4102" max="4102" width="10.875" style="213" customWidth="1"/>
    <col min="4103" max="4103" width="12.125" style="213" customWidth="1"/>
    <col min="4104" max="4104" width="13.375" style="213" customWidth="1"/>
    <col min="4105" max="4105" width="8.375" style="213" customWidth="1"/>
    <col min="4106" max="4106" width="9.625" style="213"/>
    <col min="4107" max="4107" width="7.125" style="213" customWidth="1"/>
    <col min="4108" max="4109" width="10.875" style="213" customWidth="1"/>
    <col min="4110" max="4110" width="12.125" style="213" customWidth="1"/>
    <col min="4111" max="4352" width="9.625" style="213"/>
    <col min="4353" max="4353" width="13.375" style="213" customWidth="1"/>
    <col min="4354" max="4354" width="14.625" style="213" customWidth="1"/>
    <col min="4355" max="4355" width="8.375" style="213" customWidth="1"/>
    <col min="4356" max="4356" width="10.125" style="213" bestFit="1" customWidth="1"/>
    <col min="4357" max="4357" width="7.125" style="213" customWidth="1"/>
    <col min="4358" max="4358" width="10.875" style="213" customWidth="1"/>
    <col min="4359" max="4359" width="12.125" style="213" customWidth="1"/>
    <col min="4360" max="4360" width="13.375" style="213" customWidth="1"/>
    <col min="4361" max="4361" width="8.375" style="213" customWidth="1"/>
    <col min="4362" max="4362" width="9.625" style="213"/>
    <col min="4363" max="4363" width="7.125" style="213" customWidth="1"/>
    <col min="4364" max="4365" width="10.875" style="213" customWidth="1"/>
    <col min="4366" max="4366" width="12.125" style="213" customWidth="1"/>
    <col min="4367" max="4608" width="9.625" style="213"/>
    <col min="4609" max="4609" width="13.375" style="213" customWidth="1"/>
    <col min="4610" max="4610" width="14.625" style="213" customWidth="1"/>
    <col min="4611" max="4611" width="8.375" style="213" customWidth="1"/>
    <col min="4612" max="4612" width="10.125" style="213" bestFit="1" customWidth="1"/>
    <col min="4613" max="4613" width="7.125" style="213" customWidth="1"/>
    <col min="4614" max="4614" width="10.875" style="213" customWidth="1"/>
    <col min="4615" max="4615" width="12.125" style="213" customWidth="1"/>
    <col min="4616" max="4616" width="13.375" style="213" customWidth="1"/>
    <col min="4617" max="4617" width="8.375" style="213" customWidth="1"/>
    <col min="4618" max="4618" width="9.625" style="213"/>
    <col min="4619" max="4619" width="7.125" style="213" customWidth="1"/>
    <col min="4620" max="4621" width="10.875" style="213" customWidth="1"/>
    <col min="4622" max="4622" width="12.125" style="213" customWidth="1"/>
    <col min="4623" max="4864" width="9.625" style="213"/>
    <col min="4865" max="4865" width="13.375" style="213" customWidth="1"/>
    <col min="4866" max="4866" width="14.625" style="213" customWidth="1"/>
    <col min="4867" max="4867" width="8.375" style="213" customWidth="1"/>
    <col min="4868" max="4868" width="10.125" style="213" bestFit="1" customWidth="1"/>
    <col min="4869" max="4869" width="7.125" style="213" customWidth="1"/>
    <col min="4870" max="4870" width="10.875" style="213" customWidth="1"/>
    <col min="4871" max="4871" width="12.125" style="213" customWidth="1"/>
    <col min="4872" max="4872" width="13.375" style="213" customWidth="1"/>
    <col min="4873" max="4873" width="8.375" style="213" customWidth="1"/>
    <col min="4874" max="4874" width="9.625" style="213"/>
    <col min="4875" max="4875" width="7.125" style="213" customWidth="1"/>
    <col min="4876" max="4877" width="10.875" style="213" customWidth="1"/>
    <col min="4878" max="4878" width="12.125" style="213" customWidth="1"/>
    <col min="4879" max="5120" width="9.625" style="213"/>
    <col min="5121" max="5121" width="13.375" style="213" customWidth="1"/>
    <col min="5122" max="5122" width="14.625" style="213" customWidth="1"/>
    <col min="5123" max="5123" width="8.375" style="213" customWidth="1"/>
    <col min="5124" max="5124" width="10.125" style="213" bestFit="1" customWidth="1"/>
    <col min="5125" max="5125" width="7.125" style="213" customWidth="1"/>
    <col min="5126" max="5126" width="10.875" style="213" customWidth="1"/>
    <col min="5127" max="5127" width="12.125" style="213" customWidth="1"/>
    <col min="5128" max="5128" width="13.375" style="213" customWidth="1"/>
    <col min="5129" max="5129" width="8.375" style="213" customWidth="1"/>
    <col min="5130" max="5130" width="9.625" style="213"/>
    <col min="5131" max="5131" width="7.125" style="213" customWidth="1"/>
    <col min="5132" max="5133" width="10.875" style="213" customWidth="1"/>
    <col min="5134" max="5134" width="12.125" style="213" customWidth="1"/>
    <col min="5135" max="5376" width="9.625" style="213"/>
    <col min="5377" max="5377" width="13.375" style="213" customWidth="1"/>
    <col min="5378" max="5378" width="14.625" style="213" customWidth="1"/>
    <col min="5379" max="5379" width="8.375" style="213" customWidth="1"/>
    <col min="5380" max="5380" width="10.125" style="213" bestFit="1" customWidth="1"/>
    <col min="5381" max="5381" width="7.125" style="213" customWidth="1"/>
    <col min="5382" max="5382" width="10.875" style="213" customWidth="1"/>
    <col min="5383" max="5383" width="12.125" style="213" customWidth="1"/>
    <col min="5384" max="5384" width="13.375" style="213" customWidth="1"/>
    <col min="5385" max="5385" width="8.375" style="213" customWidth="1"/>
    <col min="5386" max="5386" width="9.625" style="213"/>
    <col min="5387" max="5387" width="7.125" style="213" customWidth="1"/>
    <col min="5388" max="5389" width="10.875" style="213" customWidth="1"/>
    <col min="5390" max="5390" width="12.125" style="213" customWidth="1"/>
    <col min="5391" max="5632" width="9.625" style="213"/>
    <col min="5633" max="5633" width="13.375" style="213" customWidth="1"/>
    <col min="5634" max="5634" width="14.625" style="213" customWidth="1"/>
    <col min="5635" max="5635" width="8.375" style="213" customWidth="1"/>
    <col min="5636" max="5636" width="10.125" style="213" bestFit="1" customWidth="1"/>
    <col min="5637" max="5637" width="7.125" style="213" customWidth="1"/>
    <col min="5638" max="5638" width="10.875" style="213" customWidth="1"/>
    <col min="5639" max="5639" width="12.125" style="213" customWidth="1"/>
    <col min="5640" max="5640" width="13.375" style="213" customWidth="1"/>
    <col min="5641" max="5641" width="8.375" style="213" customWidth="1"/>
    <col min="5642" max="5642" width="9.625" style="213"/>
    <col min="5643" max="5643" width="7.125" style="213" customWidth="1"/>
    <col min="5644" max="5645" width="10.875" style="213" customWidth="1"/>
    <col min="5646" max="5646" width="12.125" style="213" customWidth="1"/>
    <col min="5647" max="5888" width="9.625" style="213"/>
    <col min="5889" max="5889" width="13.375" style="213" customWidth="1"/>
    <col min="5890" max="5890" width="14.625" style="213" customWidth="1"/>
    <col min="5891" max="5891" width="8.375" style="213" customWidth="1"/>
    <col min="5892" max="5892" width="10.125" style="213" bestFit="1" customWidth="1"/>
    <col min="5893" max="5893" width="7.125" style="213" customWidth="1"/>
    <col min="5894" max="5894" width="10.875" style="213" customWidth="1"/>
    <col min="5895" max="5895" width="12.125" style="213" customWidth="1"/>
    <col min="5896" max="5896" width="13.375" style="213" customWidth="1"/>
    <col min="5897" max="5897" width="8.375" style="213" customWidth="1"/>
    <col min="5898" max="5898" width="9.625" style="213"/>
    <col min="5899" max="5899" width="7.125" style="213" customWidth="1"/>
    <col min="5900" max="5901" width="10.875" style="213" customWidth="1"/>
    <col min="5902" max="5902" width="12.125" style="213" customWidth="1"/>
    <col min="5903" max="6144" width="9.625" style="213"/>
    <col min="6145" max="6145" width="13.375" style="213" customWidth="1"/>
    <col min="6146" max="6146" width="14.625" style="213" customWidth="1"/>
    <col min="6147" max="6147" width="8.375" style="213" customWidth="1"/>
    <col min="6148" max="6148" width="10.125" style="213" bestFit="1" customWidth="1"/>
    <col min="6149" max="6149" width="7.125" style="213" customWidth="1"/>
    <col min="6150" max="6150" width="10.875" style="213" customWidth="1"/>
    <col min="6151" max="6151" width="12.125" style="213" customWidth="1"/>
    <col min="6152" max="6152" width="13.375" style="213" customWidth="1"/>
    <col min="6153" max="6153" width="8.375" style="213" customWidth="1"/>
    <col min="6154" max="6154" width="9.625" style="213"/>
    <col min="6155" max="6155" width="7.125" style="213" customWidth="1"/>
    <col min="6156" max="6157" width="10.875" style="213" customWidth="1"/>
    <col min="6158" max="6158" width="12.125" style="213" customWidth="1"/>
    <col min="6159" max="6400" width="9.625" style="213"/>
    <col min="6401" max="6401" width="13.375" style="213" customWidth="1"/>
    <col min="6402" max="6402" width="14.625" style="213" customWidth="1"/>
    <col min="6403" max="6403" width="8.375" style="213" customWidth="1"/>
    <col min="6404" max="6404" width="10.125" style="213" bestFit="1" customWidth="1"/>
    <col min="6405" max="6405" width="7.125" style="213" customWidth="1"/>
    <col min="6406" max="6406" width="10.875" style="213" customWidth="1"/>
    <col min="6407" max="6407" width="12.125" style="213" customWidth="1"/>
    <col min="6408" max="6408" width="13.375" style="213" customWidth="1"/>
    <col min="6409" max="6409" width="8.375" style="213" customWidth="1"/>
    <col min="6410" max="6410" width="9.625" style="213"/>
    <col min="6411" max="6411" width="7.125" style="213" customWidth="1"/>
    <col min="6412" max="6413" width="10.875" style="213" customWidth="1"/>
    <col min="6414" max="6414" width="12.125" style="213" customWidth="1"/>
    <col min="6415" max="6656" width="9.625" style="213"/>
    <col min="6657" max="6657" width="13.375" style="213" customWidth="1"/>
    <col min="6658" max="6658" width="14.625" style="213" customWidth="1"/>
    <col min="6659" max="6659" width="8.375" style="213" customWidth="1"/>
    <col min="6660" max="6660" width="10.125" style="213" bestFit="1" customWidth="1"/>
    <col min="6661" max="6661" width="7.125" style="213" customWidth="1"/>
    <col min="6662" max="6662" width="10.875" style="213" customWidth="1"/>
    <col min="6663" max="6663" width="12.125" style="213" customWidth="1"/>
    <col min="6664" max="6664" width="13.375" style="213" customWidth="1"/>
    <col min="6665" max="6665" width="8.375" style="213" customWidth="1"/>
    <col min="6666" max="6666" width="9.625" style="213"/>
    <col min="6667" max="6667" width="7.125" style="213" customWidth="1"/>
    <col min="6668" max="6669" width="10.875" style="213" customWidth="1"/>
    <col min="6670" max="6670" width="12.125" style="213" customWidth="1"/>
    <col min="6671" max="6912" width="9.625" style="213"/>
    <col min="6913" max="6913" width="13.375" style="213" customWidth="1"/>
    <col min="6914" max="6914" width="14.625" style="213" customWidth="1"/>
    <col min="6915" max="6915" width="8.375" style="213" customWidth="1"/>
    <col min="6916" max="6916" width="10.125" style="213" bestFit="1" customWidth="1"/>
    <col min="6917" max="6917" width="7.125" style="213" customWidth="1"/>
    <col min="6918" max="6918" width="10.875" style="213" customWidth="1"/>
    <col min="6919" max="6919" width="12.125" style="213" customWidth="1"/>
    <col min="6920" max="6920" width="13.375" style="213" customWidth="1"/>
    <col min="6921" max="6921" width="8.375" style="213" customWidth="1"/>
    <col min="6922" max="6922" width="9.625" style="213"/>
    <col min="6923" max="6923" width="7.125" style="213" customWidth="1"/>
    <col min="6924" max="6925" width="10.875" style="213" customWidth="1"/>
    <col min="6926" max="6926" width="12.125" style="213" customWidth="1"/>
    <col min="6927" max="7168" width="9.625" style="213"/>
    <col min="7169" max="7169" width="13.375" style="213" customWidth="1"/>
    <col min="7170" max="7170" width="14.625" style="213" customWidth="1"/>
    <col min="7171" max="7171" width="8.375" style="213" customWidth="1"/>
    <col min="7172" max="7172" width="10.125" style="213" bestFit="1" customWidth="1"/>
    <col min="7173" max="7173" width="7.125" style="213" customWidth="1"/>
    <col min="7174" max="7174" width="10.875" style="213" customWidth="1"/>
    <col min="7175" max="7175" width="12.125" style="213" customWidth="1"/>
    <col min="7176" max="7176" width="13.375" style="213" customWidth="1"/>
    <col min="7177" max="7177" width="8.375" style="213" customWidth="1"/>
    <col min="7178" max="7178" width="9.625" style="213"/>
    <col min="7179" max="7179" width="7.125" style="213" customWidth="1"/>
    <col min="7180" max="7181" width="10.875" style="213" customWidth="1"/>
    <col min="7182" max="7182" width="12.125" style="213" customWidth="1"/>
    <col min="7183" max="7424" width="9.625" style="213"/>
    <col min="7425" max="7425" width="13.375" style="213" customWidth="1"/>
    <col min="7426" max="7426" width="14.625" style="213" customWidth="1"/>
    <col min="7427" max="7427" width="8.375" style="213" customWidth="1"/>
    <col min="7428" max="7428" width="10.125" style="213" bestFit="1" customWidth="1"/>
    <col min="7429" max="7429" width="7.125" style="213" customWidth="1"/>
    <col min="7430" max="7430" width="10.875" style="213" customWidth="1"/>
    <col min="7431" max="7431" width="12.125" style="213" customWidth="1"/>
    <col min="7432" max="7432" width="13.375" style="213" customWidth="1"/>
    <col min="7433" max="7433" width="8.375" style="213" customWidth="1"/>
    <col min="7434" max="7434" width="9.625" style="213"/>
    <col min="7435" max="7435" width="7.125" style="213" customWidth="1"/>
    <col min="7436" max="7437" width="10.875" style="213" customWidth="1"/>
    <col min="7438" max="7438" width="12.125" style="213" customWidth="1"/>
    <col min="7439" max="7680" width="9.625" style="213"/>
    <col min="7681" max="7681" width="13.375" style="213" customWidth="1"/>
    <col min="7682" max="7682" width="14.625" style="213" customWidth="1"/>
    <col min="7683" max="7683" width="8.375" style="213" customWidth="1"/>
    <col min="7684" max="7684" width="10.125" style="213" bestFit="1" customWidth="1"/>
    <col min="7685" max="7685" width="7.125" style="213" customWidth="1"/>
    <col min="7686" max="7686" width="10.875" style="213" customWidth="1"/>
    <col min="7687" max="7687" width="12.125" style="213" customWidth="1"/>
    <col min="7688" max="7688" width="13.375" style="213" customWidth="1"/>
    <col min="7689" max="7689" width="8.375" style="213" customWidth="1"/>
    <col min="7690" max="7690" width="9.625" style="213"/>
    <col min="7691" max="7691" width="7.125" style="213" customWidth="1"/>
    <col min="7692" max="7693" width="10.875" style="213" customWidth="1"/>
    <col min="7694" max="7694" width="12.125" style="213" customWidth="1"/>
    <col min="7695" max="7936" width="9.625" style="213"/>
    <col min="7937" max="7937" width="13.375" style="213" customWidth="1"/>
    <col min="7938" max="7938" width="14.625" style="213" customWidth="1"/>
    <col min="7939" max="7939" width="8.375" style="213" customWidth="1"/>
    <col min="7940" max="7940" width="10.125" style="213" bestFit="1" customWidth="1"/>
    <col min="7941" max="7941" width="7.125" style="213" customWidth="1"/>
    <col min="7942" max="7942" width="10.875" style="213" customWidth="1"/>
    <col min="7943" max="7943" width="12.125" style="213" customWidth="1"/>
    <col min="7944" max="7944" width="13.375" style="213" customWidth="1"/>
    <col min="7945" max="7945" width="8.375" style="213" customWidth="1"/>
    <col min="7946" max="7946" width="9.625" style="213"/>
    <col min="7947" max="7947" width="7.125" style="213" customWidth="1"/>
    <col min="7948" max="7949" width="10.875" style="213" customWidth="1"/>
    <col min="7950" max="7950" width="12.125" style="213" customWidth="1"/>
    <col min="7951" max="8192" width="9.625" style="213"/>
    <col min="8193" max="8193" width="13.375" style="213" customWidth="1"/>
    <col min="8194" max="8194" width="14.625" style="213" customWidth="1"/>
    <col min="8195" max="8195" width="8.375" style="213" customWidth="1"/>
    <col min="8196" max="8196" width="10.125" style="213" bestFit="1" customWidth="1"/>
    <col min="8197" max="8197" width="7.125" style="213" customWidth="1"/>
    <col min="8198" max="8198" width="10.875" style="213" customWidth="1"/>
    <col min="8199" max="8199" width="12.125" style="213" customWidth="1"/>
    <col min="8200" max="8200" width="13.375" style="213" customWidth="1"/>
    <col min="8201" max="8201" width="8.375" style="213" customWidth="1"/>
    <col min="8202" max="8202" width="9.625" style="213"/>
    <col min="8203" max="8203" width="7.125" style="213" customWidth="1"/>
    <col min="8204" max="8205" width="10.875" style="213" customWidth="1"/>
    <col min="8206" max="8206" width="12.125" style="213" customWidth="1"/>
    <col min="8207" max="8448" width="9.625" style="213"/>
    <col min="8449" max="8449" width="13.375" style="213" customWidth="1"/>
    <col min="8450" max="8450" width="14.625" style="213" customWidth="1"/>
    <col min="8451" max="8451" width="8.375" style="213" customWidth="1"/>
    <col min="8452" max="8452" width="10.125" style="213" bestFit="1" customWidth="1"/>
    <col min="8453" max="8453" width="7.125" style="213" customWidth="1"/>
    <col min="8454" max="8454" width="10.875" style="213" customWidth="1"/>
    <col min="8455" max="8455" width="12.125" style="213" customWidth="1"/>
    <col min="8456" max="8456" width="13.375" style="213" customWidth="1"/>
    <col min="8457" max="8457" width="8.375" style="213" customWidth="1"/>
    <col min="8458" max="8458" width="9.625" style="213"/>
    <col min="8459" max="8459" width="7.125" style="213" customWidth="1"/>
    <col min="8460" max="8461" width="10.875" style="213" customWidth="1"/>
    <col min="8462" max="8462" width="12.125" style="213" customWidth="1"/>
    <col min="8463" max="8704" width="9.625" style="213"/>
    <col min="8705" max="8705" width="13.375" style="213" customWidth="1"/>
    <col min="8706" max="8706" width="14.625" style="213" customWidth="1"/>
    <col min="8707" max="8707" width="8.375" style="213" customWidth="1"/>
    <col min="8708" max="8708" width="10.125" style="213" bestFit="1" customWidth="1"/>
    <col min="8709" max="8709" width="7.125" style="213" customWidth="1"/>
    <col min="8710" max="8710" width="10.875" style="213" customWidth="1"/>
    <col min="8711" max="8711" width="12.125" style="213" customWidth="1"/>
    <col min="8712" max="8712" width="13.375" style="213" customWidth="1"/>
    <col min="8713" max="8713" width="8.375" style="213" customWidth="1"/>
    <col min="8714" max="8714" width="9.625" style="213"/>
    <col min="8715" max="8715" width="7.125" style="213" customWidth="1"/>
    <col min="8716" max="8717" width="10.875" style="213" customWidth="1"/>
    <col min="8718" max="8718" width="12.125" style="213" customWidth="1"/>
    <col min="8719" max="8960" width="9.625" style="213"/>
    <col min="8961" max="8961" width="13.375" style="213" customWidth="1"/>
    <col min="8962" max="8962" width="14.625" style="213" customWidth="1"/>
    <col min="8963" max="8963" width="8.375" style="213" customWidth="1"/>
    <col min="8964" max="8964" width="10.125" style="213" bestFit="1" customWidth="1"/>
    <col min="8965" max="8965" width="7.125" style="213" customWidth="1"/>
    <col min="8966" max="8966" width="10.875" style="213" customWidth="1"/>
    <col min="8967" max="8967" width="12.125" style="213" customWidth="1"/>
    <col min="8968" max="8968" width="13.375" style="213" customWidth="1"/>
    <col min="8969" max="8969" width="8.375" style="213" customWidth="1"/>
    <col min="8970" max="8970" width="9.625" style="213"/>
    <col min="8971" max="8971" width="7.125" style="213" customWidth="1"/>
    <col min="8972" max="8973" width="10.875" style="213" customWidth="1"/>
    <col min="8974" max="8974" width="12.125" style="213" customWidth="1"/>
    <col min="8975" max="9216" width="9.625" style="213"/>
    <col min="9217" max="9217" width="13.375" style="213" customWidth="1"/>
    <col min="9218" max="9218" width="14.625" style="213" customWidth="1"/>
    <col min="9219" max="9219" width="8.375" style="213" customWidth="1"/>
    <col min="9220" max="9220" width="10.125" style="213" bestFit="1" customWidth="1"/>
    <col min="9221" max="9221" width="7.125" style="213" customWidth="1"/>
    <col min="9222" max="9222" width="10.875" style="213" customWidth="1"/>
    <col min="9223" max="9223" width="12.125" style="213" customWidth="1"/>
    <col min="9224" max="9224" width="13.375" style="213" customWidth="1"/>
    <col min="9225" max="9225" width="8.375" style="213" customWidth="1"/>
    <col min="9226" max="9226" width="9.625" style="213"/>
    <col min="9227" max="9227" width="7.125" style="213" customWidth="1"/>
    <col min="9228" max="9229" width="10.875" style="213" customWidth="1"/>
    <col min="9230" max="9230" width="12.125" style="213" customWidth="1"/>
    <col min="9231" max="9472" width="9.625" style="213"/>
    <col min="9473" max="9473" width="13.375" style="213" customWidth="1"/>
    <col min="9474" max="9474" width="14.625" style="213" customWidth="1"/>
    <col min="9475" max="9475" width="8.375" style="213" customWidth="1"/>
    <col min="9476" max="9476" width="10.125" style="213" bestFit="1" customWidth="1"/>
    <col min="9477" max="9477" width="7.125" style="213" customWidth="1"/>
    <col min="9478" max="9478" width="10.875" style="213" customWidth="1"/>
    <col min="9479" max="9479" width="12.125" style="213" customWidth="1"/>
    <col min="9480" max="9480" width="13.375" style="213" customWidth="1"/>
    <col min="9481" max="9481" width="8.375" style="213" customWidth="1"/>
    <col min="9482" max="9482" width="9.625" style="213"/>
    <col min="9483" max="9483" width="7.125" style="213" customWidth="1"/>
    <col min="9484" max="9485" width="10.875" style="213" customWidth="1"/>
    <col min="9486" max="9486" width="12.125" style="213" customWidth="1"/>
    <col min="9487" max="9728" width="9.625" style="213"/>
    <col min="9729" max="9729" width="13.375" style="213" customWidth="1"/>
    <col min="9730" max="9730" width="14.625" style="213" customWidth="1"/>
    <col min="9731" max="9731" width="8.375" style="213" customWidth="1"/>
    <col min="9732" max="9732" width="10.125" style="213" bestFit="1" customWidth="1"/>
    <col min="9733" max="9733" width="7.125" style="213" customWidth="1"/>
    <col min="9734" max="9734" width="10.875" style="213" customWidth="1"/>
    <col min="9735" max="9735" width="12.125" style="213" customWidth="1"/>
    <col min="9736" max="9736" width="13.375" style="213" customWidth="1"/>
    <col min="9737" max="9737" width="8.375" style="213" customWidth="1"/>
    <col min="9738" max="9738" width="9.625" style="213"/>
    <col min="9739" max="9739" width="7.125" style="213" customWidth="1"/>
    <col min="9740" max="9741" width="10.875" style="213" customWidth="1"/>
    <col min="9742" max="9742" width="12.125" style="213" customWidth="1"/>
    <col min="9743" max="9984" width="9.625" style="213"/>
    <col min="9985" max="9985" width="13.375" style="213" customWidth="1"/>
    <col min="9986" max="9986" width="14.625" style="213" customWidth="1"/>
    <col min="9987" max="9987" width="8.375" style="213" customWidth="1"/>
    <col min="9988" max="9988" width="10.125" style="213" bestFit="1" customWidth="1"/>
    <col min="9989" max="9989" width="7.125" style="213" customWidth="1"/>
    <col min="9990" max="9990" width="10.875" style="213" customWidth="1"/>
    <col min="9991" max="9991" width="12.125" style="213" customWidth="1"/>
    <col min="9992" max="9992" width="13.375" style="213" customWidth="1"/>
    <col min="9993" max="9993" width="8.375" style="213" customWidth="1"/>
    <col min="9994" max="9994" width="9.625" style="213"/>
    <col min="9995" max="9995" width="7.125" style="213" customWidth="1"/>
    <col min="9996" max="9997" width="10.875" style="213" customWidth="1"/>
    <col min="9998" max="9998" width="12.125" style="213" customWidth="1"/>
    <col min="9999" max="10240" width="9.625" style="213"/>
    <col min="10241" max="10241" width="13.375" style="213" customWidth="1"/>
    <col min="10242" max="10242" width="14.625" style="213" customWidth="1"/>
    <col min="10243" max="10243" width="8.375" style="213" customWidth="1"/>
    <col min="10244" max="10244" width="10.125" style="213" bestFit="1" customWidth="1"/>
    <col min="10245" max="10245" width="7.125" style="213" customWidth="1"/>
    <col min="10246" max="10246" width="10.875" style="213" customWidth="1"/>
    <col min="10247" max="10247" width="12.125" style="213" customWidth="1"/>
    <col min="10248" max="10248" width="13.375" style="213" customWidth="1"/>
    <col min="10249" max="10249" width="8.375" style="213" customWidth="1"/>
    <col min="10250" max="10250" width="9.625" style="213"/>
    <col min="10251" max="10251" width="7.125" style="213" customWidth="1"/>
    <col min="10252" max="10253" width="10.875" style="213" customWidth="1"/>
    <col min="10254" max="10254" width="12.125" style="213" customWidth="1"/>
    <col min="10255" max="10496" width="9.625" style="213"/>
    <col min="10497" max="10497" width="13.375" style="213" customWidth="1"/>
    <col min="10498" max="10498" width="14.625" style="213" customWidth="1"/>
    <col min="10499" max="10499" width="8.375" style="213" customWidth="1"/>
    <col min="10500" max="10500" width="10.125" style="213" bestFit="1" customWidth="1"/>
    <col min="10501" max="10501" width="7.125" style="213" customWidth="1"/>
    <col min="10502" max="10502" width="10.875" style="213" customWidth="1"/>
    <col min="10503" max="10503" width="12.125" style="213" customWidth="1"/>
    <col min="10504" max="10504" width="13.375" style="213" customWidth="1"/>
    <col min="10505" max="10505" width="8.375" style="213" customWidth="1"/>
    <col min="10506" max="10506" width="9.625" style="213"/>
    <col min="10507" max="10507" width="7.125" style="213" customWidth="1"/>
    <col min="10508" max="10509" width="10.875" style="213" customWidth="1"/>
    <col min="10510" max="10510" width="12.125" style="213" customWidth="1"/>
    <col min="10511" max="10752" width="9.625" style="213"/>
    <col min="10753" max="10753" width="13.375" style="213" customWidth="1"/>
    <col min="10754" max="10754" width="14.625" style="213" customWidth="1"/>
    <col min="10755" max="10755" width="8.375" style="213" customWidth="1"/>
    <col min="10756" max="10756" width="10.125" style="213" bestFit="1" customWidth="1"/>
    <col min="10757" max="10757" width="7.125" style="213" customWidth="1"/>
    <col min="10758" max="10758" width="10.875" style="213" customWidth="1"/>
    <col min="10759" max="10759" width="12.125" style="213" customWidth="1"/>
    <col min="10760" max="10760" width="13.375" style="213" customWidth="1"/>
    <col min="10761" max="10761" width="8.375" style="213" customWidth="1"/>
    <col min="10762" max="10762" width="9.625" style="213"/>
    <col min="10763" max="10763" width="7.125" style="213" customWidth="1"/>
    <col min="10764" max="10765" width="10.875" style="213" customWidth="1"/>
    <col min="10766" max="10766" width="12.125" style="213" customWidth="1"/>
    <col min="10767" max="11008" width="9.625" style="213"/>
    <col min="11009" max="11009" width="13.375" style="213" customWidth="1"/>
    <col min="11010" max="11010" width="14.625" style="213" customWidth="1"/>
    <col min="11011" max="11011" width="8.375" style="213" customWidth="1"/>
    <col min="11012" max="11012" width="10.125" style="213" bestFit="1" customWidth="1"/>
    <col min="11013" max="11013" width="7.125" style="213" customWidth="1"/>
    <col min="11014" max="11014" width="10.875" style="213" customWidth="1"/>
    <col min="11015" max="11015" width="12.125" style="213" customWidth="1"/>
    <col min="11016" max="11016" width="13.375" style="213" customWidth="1"/>
    <col min="11017" max="11017" width="8.375" style="213" customWidth="1"/>
    <col min="11018" max="11018" width="9.625" style="213"/>
    <col min="11019" max="11019" width="7.125" style="213" customWidth="1"/>
    <col min="11020" max="11021" width="10.875" style="213" customWidth="1"/>
    <col min="11022" max="11022" width="12.125" style="213" customWidth="1"/>
    <col min="11023" max="11264" width="9.625" style="213"/>
    <col min="11265" max="11265" width="13.375" style="213" customWidth="1"/>
    <col min="11266" max="11266" width="14.625" style="213" customWidth="1"/>
    <col min="11267" max="11267" width="8.375" style="213" customWidth="1"/>
    <col min="11268" max="11268" width="10.125" style="213" bestFit="1" customWidth="1"/>
    <col min="11269" max="11269" width="7.125" style="213" customWidth="1"/>
    <col min="11270" max="11270" width="10.875" style="213" customWidth="1"/>
    <col min="11271" max="11271" width="12.125" style="213" customWidth="1"/>
    <col min="11272" max="11272" width="13.375" style="213" customWidth="1"/>
    <col min="11273" max="11273" width="8.375" style="213" customWidth="1"/>
    <col min="11274" max="11274" width="9.625" style="213"/>
    <col min="11275" max="11275" width="7.125" style="213" customWidth="1"/>
    <col min="11276" max="11277" width="10.875" style="213" customWidth="1"/>
    <col min="11278" max="11278" width="12.125" style="213" customWidth="1"/>
    <col min="11279" max="11520" width="9.625" style="213"/>
    <col min="11521" max="11521" width="13.375" style="213" customWidth="1"/>
    <col min="11522" max="11522" width="14.625" style="213" customWidth="1"/>
    <col min="11523" max="11523" width="8.375" style="213" customWidth="1"/>
    <col min="11524" max="11524" width="10.125" style="213" bestFit="1" customWidth="1"/>
    <col min="11525" max="11525" width="7.125" style="213" customWidth="1"/>
    <col min="11526" max="11526" width="10.875" style="213" customWidth="1"/>
    <col min="11527" max="11527" width="12.125" style="213" customWidth="1"/>
    <col min="11528" max="11528" width="13.375" style="213" customWidth="1"/>
    <col min="11529" max="11529" width="8.375" style="213" customWidth="1"/>
    <col min="11530" max="11530" width="9.625" style="213"/>
    <col min="11531" max="11531" width="7.125" style="213" customWidth="1"/>
    <col min="11532" max="11533" width="10.875" style="213" customWidth="1"/>
    <col min="11534" max="11534" width="12.125" style="213" customWidth="1"/>
    <col min="11535" max="11776" width="9.625" style="213"/>
    <col min="11777" max="11777" width="13.375" style="213" customWidth="1"/>
    <col min="11778" max="11778" width="14.625" style="213" customWidth="1"/>
    <col min="11779" max="11779" width="8.375" style="213" customWidth="1"/>
    <col min="11780" max="11780" width="10.125" style="213" bestFit="1" customWidth="1"/>
    <col min="11781" max="11781" width="7.125" style="213" customWidth="1"/>
    <col min="11782" max="11782" width="10.875" style="213" customWidth="1"/>
    <col min="11783" max="11783" width="12.125" style="213" customWidth="1"/>
    <col min="11784" max="11784" width="13.375" style="213" customWidth="1"/>
    <col min="11785" max="11785" width="8.375" style="213" customWidth="1"/>
    <col min="11786" max="11786" width="9.625" style="213"/>
    <col min="11787" max="11787" width="7.125" style="213" customWidth="1"/>
    <col min="11788" max="11789" width="10.875" style="213" customWidth="1"/>
    <col min="11790" max="11790" width="12.125" style="213" customWidth="1"/>
    <col min="11791" max="12032" width="9.625" style="213"/>
    <col min="12033" max="12033" width="13.375" style="213" customWidth="1"/>
    <col min="12034" max="12034" width="14.625" style="213" customWidth="1"/>
    <col min="12035" max="12035" width="8.375" style="213" customWidth="1"/>
    <col min="12036" max="12036" width="10.125" style="213" bestFit="1" customWidth="1"/>
    <col min="12037" max="12037" width="7.125" style="213" customWidth="1"/>
    <col min="12038" max="12038" width="10.875" style="213" customWidth="1"/>
    <col min="12039" max="12039" width="12.125" style="213" customWidth="1"/>
    <col min="12040" max="12040" width="13.375" style="213" customWidth="1"/>
    <col min="12041" max="12041" width="8.375" style="213" customWidth="1"/>
    <col min="12042" max="12042" width="9.625" style="213"/>
    <col min="12043" max="12043" width="7.125" style="213" customWidth="1"/>
    <col min="12044" max="12045" width="10.875" style="213" customWidth="1"/>
    <col min="12046" max="12046" width="12.125" style="213" customWidth="1"/>
    <col min="12047" max="12288" width="9.625" style="213"/>
    <col min="12289" max="12289" width="13.375" style="213" customWidth="1"/>
    <col min="12290" max="12290" width="14.625" style="213" customWidth="1"/>
    <col min="12291" max="12291" width="8.375" style="213" customWidth="1"/>
    <col min="12292" max="12292" width="10.125" style="213" bestFit="1" customWidth="1"/>
    <col min="12293" max="12293" width="7.125" style="213" customWidth="1"/>
    <col min="12294" max="12294" width="10.875" style="213" customWidth="1"/>
    <col min="12295" max="12295" width="12.125" style="213" customWidth="1"/>
    <col min="12296" max="12296" width="13.375" style="213" customWidth="1"/>
    <col min="12297" max="12297" width="8.375" style="213" customWidth="1"/>
    <col min="12298" max="12298" width="9.625" style="213"/>
    <col min="12299" max="12299" width="7.125" style="213" customWidth="1"/>
    <col min="12300" max="12301" width="10.875" style="213" customWidth="1"/>
    <col min="12302" max="12302" width="12.125" style="213" customWidth="1"/>
    <col min="12303" max="12544" width="9.625" style="213"/>
    <col min="12545" max="12545" width="13.375" style="213" customWidth="1"/>
    <col min="12546" max="12546" width="14.625" style="213" customWidth="1"/>
    <col min="12547" max="12547" width="8.375" style="213" customWidth="1"/>
    <col min="12548" max="12548" width="10.125" style="213" bestFit="1" customWidth="1"/>
    <col min="12549" max="12549" width="7.125" style="213" customWidth="1"/>
    <col min="12550" max="12550" width="10.875" style="213" customWidth="1"/>
    <col min="12551" max="12551" width="12.125" style="213" customWidth="1"/>
    <col min="12552" max="12552" width="13.375" style="213" customWidth="1"/>
    <col min="12553" max="12553" width="8.375" style="213" customWidth="1"/>
    <col min="12554" max="12554" width="9.625" style="213"/>
    <col min="12555" max="12555" width="7.125" style="213" customWidth="1"/>
    <col min="12556" max="12557" width="10.875" style="213" customWidth="1"/>
    <col min="12558" max="12558" width="12.125" style="213" customWidth="1"/>
    <col min="12559" max="12800" width="9.625" style="213"/>
    <col min="12801" max="12801" width="13.375" style="213" customWidth="1"/>
    <col min="12802" max="12802" width="14.625" style="213" customWidth="1"/>
    <col min="12803" max="12803" width="8.375" style="213" customWidth="1"/>
    <col min="12804" max="12804" width="10.125" style="213" bestFit="1" customWidth="1"/>
    <col min="12805" max="12805" width="7.125" style="213" customWidth="1"/>
    <col min="12806" max="12806" width="10.875" style="213" customWidth="1"/>
    <col min="12807" max="12807" width="12.125" style="213" customWidth="1"/>
    <col min="12808" max="12808" width="13.375" style="213" customWidth="1"/>
    <col min="12809" max="12809" width="8.375" style="213" customWidth="1"/>
    <col min="12810" max="12810" width="9.625" style="213"/>
    <col min="12811" max="12811" width="7.125" style="213" customWidth="1"/>
    <col min="12812" max="12813" width="10.875" style="213" customWidth="1"/>
    <col min="12814" max="12814" width="12.125" style="213" customWidth="1"/>
    <col min="12815" max="13056" width="9.625" style="213"/>
    <col min="13057" max="13057" width="13.375" style="213" customWidth="1"/>
    <col min="13058" max="13058" width="14.625" style="213" customWidth="1"/>
    <col min="13059" max="13059" width="8.375" style="213" customWidth="1"/>
    <col min="13060" max="13060" width="10.125" style="213" bestFit="1" customWidth="1"/>
    <col min="13061" max="13061" width="7.125" style="213" customWidth="1"/>
    <col min="13062" max="13062" width="10.875" style="213" customWidth="1"/>
    <col min="13063" max="13063" width="12.125" style="213" customWidth="1"/>
    <col min="13064" max="13064" width="13.375" style="213" customWidth="1"/>
    <col min="13065" max="13065" width="8.375" style="213" customWidth="1"/>
    <col min="13066" max="13066" width="9.625" style="213"/>
    <col min="13067" max="13067" width="7.125" style="213" customWidth="1"/>
    <col min="13068" max="13069" width="10.875" style="213" customWidth="1"/>
    <col min="13070" max="13070" width="12.125" style="213" customWidth="1"/>
    <col min="13071" max="13312" width="9.625" style="213"/>
    <col min="13313" max="13313" width="13.375" style="213" customWidth="1"/>
    <col min="13314" max="13314" width="14.625" style="213" customWidth="1"/>
    <col min="13315" max="13315" width="8.375" style="213" customWidth="1"/>
    <col min="13316" max="13316" width="10.125" style="213" bestFit="1" customWidth="1"/>
    <col min="13317" max="13317" width="7.125" style="213" customWidth="1"/>
    <col min="13318" max="13318" width="10.875" style="213" customWidth="1"/>
    <col min="13319" max="13319" width="12.125" style="213" customWidth="1"/>
    <col min="13320" max="13320" width="13.375" style="213" customWidth="1"/>
    <col min="13321" max="13321" width="8.375" style="213" customWidth="1"/>
    <col min="13322" max="13322" width="9.625" style="213"/>
    <col min="13323" max="13323" width="7.125" style="213" customWidth="1"/>
    <col min="13324" max="13325" width="10.875" style="213" customWidth="1"/>
    <col min="13326" max="13326" width="12.125" style="213" customWidth="1"/>
    <col min="13327" max="13568" width="9.625" style="213"/>
    <col min="13569" max="13569" width="13.375" style="213" customWidth="1"/>
    <col min="13570" max="13570" width="14.625" style="213" customWidth="1"/>
    <col min="13571" max="13571" width="8.375" style="213" customWidth="1"/>
    <col min="13572" max="13572" width="10.125" style="213" bestFit="1" customWidth="1"/>
    <col min="13573" max="13573" width="7.125" style="213" customWidth="1"/>
    <col min="13574" max="13574" width="10.875" style="213" customWidth="1"/>
    <col min="13575" max="13575" width="12.125" style="213" customWidth="1"/>
    <col min="13576" max="13576" width="13.375" style="213" customWidth="1"/>
    <col min="13577" max="13577" width="8.375" style="213" customWidth="1"/>
    <col min="13578" max="13578" width="9.625" style="213"/>
    <col min="13579" max="13579" width="7.125" style="213" customWidth="1"/>
    <col min="13580" max="13581" width="10.875" style="213" customWidth="1"/>
    <col min="13582" max="13582" width="12.125" style="213" customWidth="1"/>
    <col min="13583" max="13824" width="9.625" style="213"/>
    <col min="13825" max="13825" width="13.375" style="213" customWidth="1"/>
    <col min="13826" max="13826" width="14.625" style="213" customWidth="1"/>
    <col min="13827" max="13827" width="8.375" style="213" customWidth="1"/>
    <col min="13828" max="13828" width="10.125" style="213" bestFit="1" customWidth="1"/>
    <col min="13829" max="13829" width="7.125" style="213" customWidth="1"/>
    <col min="13830" max="13830" width="10.875" style="213" customWidth="1"/>
    <col min="13831" max="13831" width="12.125" style="213" customWidth="1"/>
    <col min="13832" max="13832" width="13.375" style="213" customWidth="1"/>
    <col min="13833" max="13833" width="8.375" style="213" customWidth="1"/>
    <col min="13834" max="13834" width="9.625" style="213"/>
    <col min="13835" max="13835" width="7.125" style="213" customWidth="1"/>
    <col min="13836" max="13837" width="10.875" style="213" customWidth="1"/>
    <col min="13838" max="13838" width="12.125" style="213" customWidth="1"/>
    <col min="13839" max="14080" width="9.625" style="213"/>
    <col min="14081" max="14081" width="13.375" style="213" customWidth="1"/>
    <col min="14082" max="14082" width="14.625" style="213" customWidth="1"/>
    <col min="14083" max="14083" width="8.375" style="213" customWidth="1"/>
    <col min="14084" max="14084" width="10.125" style="213" bestFit="1" customWidth="1"/>
    <col min="14085" max="14085" width="7.125" style="213" customWidth="1"/>
    <col min="14086" max="14086" width="10.875" style="213" customWidth="1"/>
    <col min="14087" max="14087" width="12.125" style="213" customWidth="1"/>
    <col min="14088" max="14088" width="13.375" style="213" customWidth="1"/>
    <col min="14089" max="14089" width="8.375" style="213" customWidth="1"/>
    <col min="14090" max="14090" width="9.625" style="213"/>
    <col min="14091" max="14091" width="7.125" style="213" customWidth="1"/>
    <col min="14092" max="14093" width="10.875" style="213" customWidth="1"/>
    <col min="14094" max="14094" width="12.125" style="213" customWidth="1"/>
    <col min="14095" max="14336" width="9.625" style="213"/>
    <col min="14337" max="14337" width="13.375" style="213" customWidth="1"/>
    <col min="14338" max="14338" width="14.625" style="213" customWidth="1"/>
    <col min="14339" max="14339" width="8.375" style="213" customWidth="1"/>
    <col min="14340" max="14340" width="10.125" style="213" bestFit="1" customWidth="1"/>
    <col min="14341" max="14341" width="7.125" style="213" customWidth="1"/>
    <col min="14342" max="14342" width="10.875" style="213" customWidth="1"/>
    <col min="14343" max="14343" width="12.125" style="213" customWidth="1"/>
    <col min="14344" max="14344" width="13.375" style="213" customWidth="1"/>
    <col min="14345" max="14345" width="8.375" style="213" customWidth="1"/>
    <col min="14346" max="14346" width="9.625" style="213"/>
    <col min="14347" max="14347" width="7.125" style="213" customWidth="1"/>
    <col min="14348" max="14349" width="10.875" style="213" customWidth="1"/>
    <col min="14350" max="14350" width="12.125" style="213" customWidth="1"/>
    <col min="14351" max="14592" width="9.625" style="213"/>
    <col min="14593" max="14593" width="13.375" style="213" customWidth="1"/>
    <col min="14594" max="14594" width="14.625" style="213" customWidth="1"/>
    <col min="14595" max="14595" width="8.375" style="213" customWidth="1"/>
    <col min="14596" max="14596" width="10.125" style="213" bestFit="1" customWidth="1"/>
    <col min="14597" max="14597" width="7.125" style="213" customWidth="1"/>
    <col min="14598" max="14598" width="10.875" style="213" customWidth="1"/>
    <col min="14599" max="14599" width="12.125" style="213" customWidth="1"/>
    <col min="14600" max="14600" width="13.375" style="213" customWidth="1"/>
    <col min="14601" max="14601" width="8.375" style="213" customWidth="1"/>
    <col min="14602" max="14602" width="9.625" style="213"/>
    <col min="14603" max="14603" width="7.125" style="213" customWidth="1"/>
    <col min="14604" max="14605" width="10.875" style="213" customWidth="1"/>
    <col min="14606" max="14606" width="12.125" style="213" customWidth="1"/>
    <col min="14607" max="14848" width="9.625" style="213"/>
    <col min="14849" max="14849" width="13.375" style="213" customWidth="1"/>
    <col min="14850" max="14850" width="14.625" style="213" customWidth="1"/>
    <col min="14851" max="14851" width="8.375" style="213" customWidth="1"/>
    <col min="14852" max="14852" width="10.125" style="213" bestFit="1" customWidth="1"/>
    <col min="14853" max="14853" width="7.125" style="213" customWidth="1"/>
    <col min="14854" max="14854" width="10.875" style="213" customWidth="1"/>
    <col min="14855" max="14855" width="12.125" style="213" customWidth="1"/>
    <col min="14856" max="14856" width="13.375" style="213" customWidth="1"/>
    <col min="14857" max="14857" width="8.375" style="213" customWidth="1"/>
    <col min="14858" max="14858" width="9.625" style="213"/>
    <col min="14859" max="14859" width="7.125" style="213" customWidth="1"/>
    <col min="14860" max="14861" width="10.875" style="213" customWidth="1"/>
    <col min="14862" max="14862" width="12.125" style="213" customWidth="1"/>
    <col min="14863" max="15104" width="9.625" style="213"/>
    <col min="15105" max="15105" width="13.375" style="213" customWidth="1"/>
    <col min="15106" max="15106" width="14.625" style="213" customWidth="1"/>
    <col min="15107" max="15107" width="8.375" style="213" customWidth="1"/>
    <col min="15108" max="15108" width="10.125" style="213" bestFit="1" customWidth="1"/>
    <col min="15109" max="15109" width="7.125" style="213" customWidth="1"/>
    <col min="15110" max="15110" width="10.875" style="213" customWidth="1"/>
    <col min="15111" max="15111" width="12.125" style="213" customWidth="1"/>
    <col min="15112" max="15112" width="13.375" style="213" customWidth="1"/>
    <col min="15113" max="15113" width="8.375" style="213" customWidth="1"/>
    <col min="15114" max="15114" width="9.625" style="213"/>
    <col min="15115" max="15115" width="7.125" style="213" customWidth="1"/>
    <col min="15116" max="15117" width="10.875" style="213" customWidth="1"/>
    <col min="15118" max="15118" width="12.125" style="213" customWidth="1"/>
    <col min="15119" max="15360" width="9.625" style="213"/>
    <col min="15361" max="15361" width="13.375" style="213" customWidth="1"/>
    <col min="15362" max="15362" width="14.625" style="213" customWidth="1"/>
    <col min="15363" max="15363" width="8.375" style="213" customWidth="1"/>
    <col min="15364" max="15364" width="10.125" style="213" bestFit="1" customWidth="1"/>
    <col min="15365" max="15365" width="7.125" style="213" customWidth="1"/>
    <col min="15366" max="15366" width="10.875" style="213" customWidth="1"/>
    <col min="15367" max="15367" width="12.125" style="213" customWidth="1"/>
    <col min="15368" max="15368" width="13.375" style="213" customWidth="1"/>
    <col min="15369" max="15369" width="8.375" style="213" customWidth="1"/>
    <col min="15370" max="15370" width="9.625" style="213"/>
    <col min="15371" max="15371" width="7.125" style="213" customWidth="1"/>
    <col min="15372" max="15373" width="10.875" style="213" customWidth="1"/>
    <col min="15374" max="15374" width="12.125" style="213" customWidth="1"/>
    <col min="15375" max="15616" width="9.625" style="213"/>
    <col min="15617" max="15617" width="13.375" style="213" customWidth="1"/>
    <col min="15618" max="15618" width="14.625" style="213" customWidth="1"/>
    <col min="15619" max="15619" width="8.375" style="213" customWidth="1"/>
    <col min="15620" max="15620" width="10.125" style="213" bestFit="1" customWidth="1"/>
    <col min="15621" max="15621" width="7.125" style="213" customWidth="1"/>
    <col min="15622" max="15622" width="10.875" style="213" customWidth="1"/>
    <col min="15623" max="15623" width="12.125" style="213" customWidth="1"/>
    <col min="15624" max="15624" width="13.375" style="213" customWidth="1"/>
    <col min="15625" max="15625" width="8.375" style="213" customWidth="1"/>
    <col min="15626" max="15626" width="9.625" style="213"/>
    <col min="15627" max="15627" width="7.125" style="213" customWidth="1"/>
    <col min="15628" max="15629" width="10.875" style="213" customWidth="1"/>
    <col min="15630" max="15630" width="12.125" style="213" customWidth="1"/>
    <col min="15631" max="15872" width="9.625" style="213"/>
    <col min="15873" max="15873" width="13.375" style="213" customWidth="1"/>
    <col min="15874" max="15874" width="14.625" style="213" customWidth="1"/>
    <col min="15875" max="15875" width="8.375" style="213" customWidth="1"/>
    <col min="15876" max="15876" width="10.125" style="213" bestFit="1" customWidth="1"/>
    <col min="15877" max="15877" width="7.125" style="213" customWidth="1"/>
    <col min="15878" max="15878" width="10.875" style="213" customWidth="1"/>
    <col min="15879" max="15879" width="12.125" style="213" customWidth="1"/>
    <col min="15880" max="15880" width="13.375" style="213" customWidth="1"/>
    <col min="15881" max="15881" width="8.375" style="213" customWidth="1"/>
    <col min="15882" max="15882" width="9.625" style="213"/>
    <col min="15883" max="15883" width="7.125" style="213" customWidth="1"/>
    <col min="15884" max="15885" width="10.875" style="213" customWidth="1"/>
    <col min="15886" max="15886" width="12.125" style="213" customWidth="1"/>
    <col min="15887" max="16128" width="9.625" style="213"/>
    <col min="16129" max="16129" width="13.375" style="213" customWidth="1"/>
    <col min="16130" max="16130" width="14.625" style="213" customWidth="1"/>
    <col min="16131" max="16131" width="8.375" style="213" customWidth="1"/>
    <col min="16132" max="16132" width="10.125" style="213" bestFit="1" customWidth="1"/>
    <col min="16133" max="16133" width="7.125" style="213" customWidth="1"/>
    <col min="16134" max="16134" width="10.875" style="213" customWidth="1"/>
    <col min="16135" max="16135" width="12.125" style="213" customWidth="1"/>
    <col min="16136" max="16136" width="13.375" style="213" customWidth="1"/>
    <col min="16137" max="16137" width="8.375" style="213" customWidth="1"/>
    <col min="16138" max="16138" width="9.625" style="213"/>
    <col min="16139" max="16139" width="7.125" style="213" customWidth="1"/>
    <col min="16140" max="16141" width="10.875" style="213" customWidth="1"/>
    <col min="16142" max="16142" width="12.125" style="213" customWidth="1"/>
    <col min="16143" max="16384" width="9.625" style="213"/>
  </cols>
  <sheetData>
    <row r="1" spans="1:14" x14ac:dyDescent="0.2">
      <c r="A1" s="212"/>
    </row>
    <row r="6" spans="1:14" x14ac:dyDescent="0.2">
      <c r="D6" s="214" t="s">
        <v>589</v>
      </c>
    </row>
    <row r="7" spans="1:14" x14ac:dyDescent="0.2">
      <c r="G7" s="282" t="s">
        <v>590</v>
      </c>
    </row>
    <row r="8" spans="1:14" x14ac:dyDescent="0.2">
      <c r="C8" s="212" t="s">
        <v>591</v>
      </c>
    </row>
    <row r="9" spans="1:14" ht="18" thickBot="1" x14ac:dyDescent="0.25">
      <c r="B9" s="215"/>
      <c r="C9" s="217" t="s">
        <v>592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</row>
    <row r="10" spans="1:14" x14ac:dyDescent="0.2">
      <c r="C10" s="218"/>
      <c r="I10" s="218"/>
    </row>
    <row r="11" spans="1:14" x14ac:dyDescent="0.2">
      <c r="C11" s="223"/>
      <c r="D11" s="221"/>
      <c r="E11" s="221"/>
      <c r="F11" s="283" t="s">
        <v>593</v>
      </c>
      <c r="G11" s="221"/>
      <c r="H11" s="221"/>
      <c r="I11" s="223"/>
      <c r="J11" s="221"/>
      <c r="K11" s="221"/>
      <c r="L11" s="283" t="s">
        <v>594</v>
      </c>
      <c r="M11" s="221"/>
      <c r="N11" s="221"/>
    </row>
    <row r="12" spans="1:14" x14ac:dyDescent="0.2">
      <c r="C12" s="218"/>
      <c r="D12" s="222" t="s">
        <v>595</v>
      </c>
      <c r="E12" s="221"/>
      <c r="F12" s="219" t="s">
        <v>596</v>
      </c>
      <c r="G12" s="221"/>
      <c r="H12" s="219" t="s">
        <v>597</v>
      </c>
      <c r="I12" s="218"/>
      <c r="J12" s="222" t="s">
        <v>595</v>
      </c>
      <c r="K12" s="221"/>
      <c r="L12" s="219" t="s">
        <v>596</v>
      </c>
      <c r="M12" s="221"/>
      <c r="N12" s="219" t="s">
        <v>597</v>
      </c>
    </row>
    <row r="13" spans="1:14" x14ac:dyDescent="0.2">
      <c r="B13" s="212" t="s">
        <v>598</v>
      </c>
      <c r="C13" s="219" t="s">
        <v>599</v>
      </c>
      <c r="D13" s="218"/>
      <c r="E13" s="218"/>
      <c r="F13" s="219" t="s">
        <v>600</v>
      </c>
      <c r="G13" s="219" t="s">
        <v>601</v>
      </c>
      <c r="H13" s="219" t="s">
        <v>602</v>
      </c>
      <c r="I13" s="219" t="s">
        <v>599</v>
      </c>
      <c r="J13" s="218"/>
      <c r="K13" s="218"/>
      <c r="L13" s="219" t="s">
        <v>600</v>
      </c>
      <c r="M13" s="219" t="s">
        <v>601</v>
      </c>
      <c r="N13" s="219" t="s">
        <v>602</v>
      </c>
    </row>
    <row r="14" spans="1:14" x14ac:dyDescent="0.2">
      <c r="B14" s="284" t="s">
        <v>603</v>
      </c>
      <c r="C14" s="222" t="s">
        <v>604</v>
      </c>
      <c r="D14" s="222" t="s">
        <v>605</v>
      </c>
      <c r="E14" s="222" t="s">
        <v>606</v>
      </c>
      <c r="F14" s="222" t="s">
        <v>607</v>
      </c>
      <c r="G14" s="222" t="s">
        <v>608</v>
      </c>
      <c r="H14" s="222" t="s">
        <v>607</v>
      </c>
      <c r="I14" s="222" t="s">
        <v>604</v>
      </c>
      <c r="J14" s="222" t="s">
        <v>605</v>
      </c>
      <c r="K14" s="222" t="s">
        <v>606</v>
      </c>
      <c r="L14" s="222" t="s">
        <v>607</v>
      </c>
      <c r="M14" s="222" t="s">
        <v>608</v>
      </c>
      <c r="N14" s="222" t="s">
        <v>607</v>
      </c>
    </row>
    <row r="15" spans="1:14" x14ac:dyDescent="0.2">
      <c r="C15" s="224" t="s">
        <v>609</v>
      </c>
      <c r="D15" s="285" t="s">
        <v>610</v>
      </c>
      <c r="E15" s="225" t="s">
        <v>610</v>
      </c>
      <c r="F15" s="225" t="s">
        <v>611</v>
      </c>
      <c r="G15" s="225" t="s">
        <v>611</v>
      </c>
      <c r="H15" s="225" t="s">
        <v>611</v>
      </c>
      <c r="I15" s="225" t="s">
        <v>609</v>
      </c>
      <c r="J15" s="225" t="s">
        <v>610</v>
      </c>
      <c r="K15" s="225" t="s">
        <v>610</v>
      </c>
      <c r="L15" s="225" t="s">
        <v>611</v>
      </c>
      <c r="M15" s="225" t="s">
        <v>611</v>
      </c>
      <c r="N15" s="225" t="s">
        <v>611</v>
      </c>
    </row>
    <row r="16" spans="1:14" x14ac:dyDescent="0.2">
      <c r="C16" s="218"/>
      <c r="D16" s="286"/>
      <c r="H16" s="214" t="s">
        <v>612</v>
      </c>
    </row>
    <row r="17" spans="1:14" x14ac:dyDescent="0.2">
      <c r="B17" s="214" t="s">
        <v>613</v>
      </c>
      <c r="C17" s="287">
        <v>13.3</v>
      </c>
      <c r="D17" s="288">
        <v>170</v>
      </c>
      <c r="E17" s="289">
        <v>15</v>
      </c>
      <c r="F17" s="290">
        <v>339.5</v>
      </c>
      <c r="G17" s="290">
        <v>310.60000000000002</v>
      </c>
      <c r="H17" s="291">
        <v>887.2</v>
      </c>
      <c r="I17" s="275">
        <v>8.5</v>
      </c>
      <c r="J17" s="292">
        <v>166</v>
      </c>
      <c r="K17" s="292">
        <v>6</v>
      </c>
      <c r="L17" s="275">
        <v>237.7</v>
      </c>
      <c r="M17" s="275">
        <v>224</v>
      </c>
      <c r="N17" s="275">
        <v>626.20000000000005</v>
      </c>
    </row>
    <row r="18" spans="1:14" x14ac:dyDescent="0.2">
      <c r="C18" s="268"/>
      <c r="D18" s="293"/>
      <c r="E18" s="294"/>
      <c r="F18" s="235"/>
      <c r="G18" s="235"/>
      <c r="H18" s="235"/>
      <c r="I18" s="235"/>
      <c r="J18" s="294"/>
      <c r="K18" s="294"/>
      <c r="L18" s="235"/>
      <c r="M18" s="235"/>
      <c r="N18" s="235"/>
    </row>
    <row r="19" spans="1:14" x14ac:dyDescent="0.2">
      <c r="B19" s="212" t="s">
        <v>614</v>
      </c>
      <c r="C19" s="268">
        <v>1.4</v>
      </c>
      <c r="D19" s="293">
        <v>184</v>
      </c>
      <c r="E19" s="294">
        <v>0</v>
      </c>
      <c r="F19" s="235">
        <v>129</v>
      </c>
      <c r="G19" s="235">
        <v>129</v>
      </c>
      <c r="H19" s="235">
        <v>0</v>
      </c>
      <c r="I19" s="236" t="s">
        <v>83</v>
      </c>
      <c r="J19" s="236" t="s">
        <v>83</v>
      </c>
      <c r="K19" s="236" t="s">
        <v>83</v>
      </c>
      <c r="L19" s="236" t="s">
        <v>83</v>
      </c>
      <c r="M19" s="236" t="s">
        <v>83</v>
      </c>
      <c r="N19" s="236" t="s">
        <v>83</v>
      </c>
    </row>
    <row r="20" spans="1:14" x14ac:dyDescent="0.2">
      <c r="B20" s="212" t="s">
        <v>615</v>
      </c>
      <c r="C20" s="268">
        <v>1.2</v>
      </c>
      <c r="D20" s="293">
        <v>177</v>
      </c>
      <c r="E20" s="294">
        <v>15</v>
      </c>
      <c r="F20" s="235">
        <v>180.2</v>
      </c>
      <c r="G20" s="235">
        <v>164.2</v>
      </c>
      <c r="H20" s="235">
        <v>116.5</v>
      </c>
      <c r="I20" s="235">
        <v>1</v>
      </c>
      <c r="J20" s="294">
        <v>172</v>
      </c>
      <c r="K20" s="294">
        <v>6</v>
      </c>
      <c r="L20" s="235">
        <v>159.6</v>
      </c>
      <c r="M20" s="235">
        <v>152.69999999999999</v>
      </c>
      <c r="N20" s="235">
        <v>89.3</v>
      </c>
    </row>
    <row r="21" spans="1:14" x14ac:dyDescent="0.2">
      <c r="B21" s="212" t="s">
        <v>616</v>
      </c>
      <c r="C21" s="268">
        <v>2.8</v>
      </c>
      <c r="D21" s="293">
        <v>170</v>
      </c>
      <c r="E21" s="294">
        <v>16</v>
      </c>
      <c r="F21" s="235">
        <v>216.7</v>
      </c>
      <c r="G21" s="235">
        <v>193.4</v>
      </c>
      <c r="H21" s="235">
        <v>345.2</v>
      </c>
      <c r="I21" s="235">
        <v>2.2999999999999998</v>
      </c>
      <c r="J21" s="294">
        <v>167</v>
      </c>
      <c r="K21" s="294">
        <v>6</v>
      </c>
      <c r="L21" s="235">
        <v>188.8</v>
      </c>
      <c r="M21" s="235">
        <v>175.5</v>
      </c>
      <c r="N21" s="235">
        <v>365</v>
      </c>
    </row>
    <row r="22" spans="1:14" x14ac:dyDescent="0.2">
      <c r="B22" s="212" t="s">
        <v>617</v>
      </c>
      <c r="C22" s="268">
        <v>5.5</v>
      </c>
      <c r="D22" s="293">
        <v>169</v>
      </c>
      <c r="E22" s="294">
        <v>18</v>
      </c>
      <c r="F22" s="235">
        <v>263.3</v>
      </c>
      <c r="G22" s="235">
        <v>232.8</v>
      </c>
      <c r="H22" s="235">
        <v>607.5</v>
      </c>
      <c r="I22" s="235">
        <v>4.8</v>
      </c>
      <c r="J22" s="294">
        <v>165</v>
      </c>
      <c r="K22" s="294">
        <v>7</v>
      </c>
      <c r="L22" s="235">
        <v>224.1</v>
      </c>
      <c r="M22" s="235">
        <v>206.3</v>
      </c>
      <c r="N22" s="235">
        <v>616</v>
      </c>
    </row>
    <row r="23" spans="1:14" x14ac:dyDescent="0.2">
      <c r="C23" s="218"/>
      <c r="D23" s="286"/>
      <c r="I23" s="235"/>
      <c r="J23" s="294"/>
      <c r="K23" s="294"/>
      <c r="L23" s="235"/>
      <c r="M23" s="235"/>
      <c r="N23" s="235"/>
    </row>
    <row r="24" spans="1:14" x14ac:dyDescent="0.2">
      <c r="A24" s="241"/>
      <c r="B24" s="212" t="s">
        <v>618</v>
      </c>
      <c r="C24" s="268">
        <v>8.6999999999999993</v>
      </c>
      <c r="D24" s="293">
        <v>170</v>
      </c>
      <c r="E24" s="294">
        <v>18</v>
      </c>
      <c r="F24" s="235">
        <v>310.3</v>
      </c>
      <c r="G24" s="235">
        <v>277.2</v>
      </c>
      <c r="H24" s="235">
        <v>761.1</v>
      </c>
      <c r="I24" s="235">
        <v>7.4</v>
      </c>
      <c r="J24" s="294">
        <v>164</v>
      </c>
      <c r="K24" s="294">
        <v>8</v>
      </c>
      <c r="L24" s="235">
        <v>241.2</v>
      </c>
      <c r="M24" s="235">
        <v>220.8</v>
      </c>
      <c r="N24" s="235">
        <v>611.6</v>
      </c>
    </row>
    <row r="25" spans="1:14" x14ac:dyDescent="0.2">
      <c r="A25" s="241"/>
      <c r="B25" s="212" t="s">
        <v>619</v>
      </c>
      <c r="C25" s="268">
        <v>11.7</v>
      </c>
      <c r="D25" s="293">
        <v>172</v>
      </c>
      <c r="E25" s="294">
        <v>17</v>
      </c>
      <c r="F25" s="235">
        <v>358.2</v>
      </c>
      <c r="G25" s="235">
        <v>326.7</v>
      </c>
      <c r="H25" s="235">
        <v>978.5</v>
      </c>
      <c r="I25" s="235">
        <v>7.9</v>
      </c>
      <c r="J25" s="294">
        <v>168</v>
      </c>
      <c r="K25" s="294">
        <v>6</v>
      </c>
      <c r="L25" s="235">
        <v>227.6</v>
      </c>
      <c r="M25" s="235">
        <v>211.8</v>
      </c>
      <c r="N25" s="235">
        <v>574.29999999999995</v>
      </c>
    </row>
    <row r="26" spans="1:14" x14ac:dyDescent="0.2">
      <c r="A26" s="241"/>
      <c r="B26" s="212" t="s">
        <v>620</v>
      </c>
      <c r="C26" s="268">
        <v>15.3</v>
      </c>
      <c r="D26" s="293">
        <v>171</v>
      </c>
      <c r="E26" s="294">
        <v>15</v>
      </c>
      <c r="F26" s="235">
        <v>398.4</v>
      </c>
      <c r="G26" s="235">
        <v>363.2</v>
      </c>
      <c r="H26" s="235">
        <v>1139.5999999999999</v>
      </c>
      <c r="I26" s="235">
        <v>9.9</v>
      </c>
      <c r="J26" s="294">
        <v>164</v>
      </c>
      <c r="K26" s="294">
        <v>5</v>
      </c>
      <c r="L26" s="235">
        <v>277.8</v>
      </c>
      <c r="M26" s="235">
        <v>262.7</v>
      </c>
      <c r="N26" s="235">
        <v>871.8</v>
      </c>
    </row>
    <row r="27" spans="1:14" x14ac:dyDescent="0.2">
      <c r="A27" s="241"/>
      <c r="B27" s="212" t="s">
        <v>621</v>
      </c>
      <c r="C27" s="268">
        <v>19.399999999999999</v>
      </c>
      <c r="D27" s="293">
        <v>168</v>
      </c>
      <c r="E27" s="294">
        <v>12</v>
      </c>
      <c r="F27" s="235">
        <v>406.4</v>
      </c>
      <c r="G27" s="235">
        <v>376.2</v>
      </c>
      <c r="H27" s="235">
        <v>1223.0999999999999</v>
      </c>
      <c r="I27" s="235">
        <v>12</v>
      </c>
      <c r="J27" s="294">
        <v>166</v>
      </c>
      <c r="K27" s="294">
        <v>4</v>
      </c>
      <c r="L27" s="235">
        <v>277.8</v>
      </c>
      <c r="M27" s="235">
        <v>267.39999999999998</v>
      </c>
      <c r="N27" s="235">
        <v>783</v>
      </c>
    </row>
    <row r="28" spans="1:14" x14ac:dyDescent="0.2">
      <c r="C28" s="218"/>
      <c r="D28" s="286"/>
      <c r="I28" s="235"/>
      <c r="J28" s="294"/>
      <c r="K28" s="294"/>
      <c r="L28" s="235"/>
      <c r="M28" s="235"/>
      <c r="N28" s="235"/>
    </row>
    <row r="29" spans="1:14" x14ac:dyDescent="0.2">
      <c r="A29" s="241"/>
      <c r="B29" s="212" t="s">
        <v>622</v>
      </c>
      <c r="C29" s="268">
        <v>21.9</v>
      </c>
      <c r="D29" s="293">
        <v>169</v>
      </c>
      <c r="E29" s="294">
        <v>12</v>
      </c>
      <c r="F29" s="235">
        <v>406.2</v>
      </c>
      <c r="G29" s="235">
        <v>379.1</v>
      </c>
      <c r="H29" s="235">
        <v>1197.5</v>
      </c>
      <c r="I29" s="235">
        <v>13.1</v>
      </c>
      <c r="J29" s="294">
        <v>168</v>
      </c>
      <c r="K29" s="294">
        <v>4</v>
      </c>
      <c r="L29" s="235">
        <v>250.3</v>
      </c>
      <c r="M29" s="235">
        <v>241.9</v>
      </c>
      <c r="N29" s="235">
        <v>694.4</v>
      </c>
    </row>
    <row r="30" spans="1:14" x14ac:dyDescent="0.2">
      <c r="A30" s="241"/>
      <c r="B30" s="212" t="s">
        <v>623</v>
      </c>
      <c r="C30" s="268">
        <v>19.899999999999999</v>
      </c>
      <c r="D30" s="293">
        <v>170</v>
      </c>
      <c r="E30" s="294">
        <v>12</v>
      </c>
      <c r="F30" s="235">
        <v>360.1</v>
      </c>
      <c r="G30" s="235">
        <v>335.5</v>
      </c>
      <c r="H30" s="235">
        <v>901.2</v>
      </c>
      <c r="I30" s="235">
        <v>15</v>
      </c>
      <c r="J30" s="294">
        <v>169</v>
      </c>
      <c r="K30" s="294">
        <v>4</v>
      </c>
      <c r="L30" s="235">
        <v>244.4</v>
      </c>
      <c r="M30" s="235">
        <v>237.8</v>
      </c>
      <c r="N30" s="235">
        <v>653.70000000000005</v>
      </c>
    </row>
    <row r="31" spans="1:14" x14ac:dyDescent="0.2">
      <c r="A31" s="241"/>
      <c r="B31" s="212" t="s">
        <v>624</v>
      </c>
      <c r="C31" s="268">
        <v>14.5</v>
      </c>
      <c r="D31" s="293">
        <v>176</v>
      </c>
      <c r="E31" s="294">
        <v>8</v>
      </c>
      <c r="F31" s="235">
        <v>287.39999999999998</v>
      </c>
      <c r="G31" s="235">
        <v>272.8</v>
      </c>
      <c r="H31" s="235">
        <v>477.5</v>
      </c>
      <c r="I31" s="235">
        <v>13.3</v>
      </c>
      <c r="J31" s="294">
        <v>169</v>
      </c>
      <c r="K31" s="294">
        <v>6</v>
      </c>
      <c r="L31" s="235">
        <v>206.8</v>
      </c>
      <c r="M31" s="235">
        <v>200.2</v>
      </c>
      <c r="N31" s="235">
        <v>294.5</v>
      </c>
    </row>
    <row r="32" spans="1:14" x14ac:dyDescent="0.2">
      <c r="A32" s="241"/>
      <c r="B32" s="212" t="s">
        <v>625</v>
      </c>
      <c r="C32" s="268">
        <v>15.4</v>
      </c>
      <c r="D32" s="293">
        <v>170</v>
      </c>
      <c r="E32" s="294">
        <v>2</v>
      </c>
      <c r="F32" s="235">
        <v>231.4</v>
      </c>
      <c r="G32" s="235">
        <v>226.8</v>
      </c>
      <c r="H32" s="235">
        <v>350.9</v>
      </c>
      <c r="I32" s="235">
        <v>15.1</v>
      </c>
      <c r="J32" s="294">
        <v>173</v>
      </c>
      <c r="K32" s="294">
        <v>4</v>
      </c>
      <c r="L32" s="235">
        <v>231.2</v>
      </c>
      <c r="M32" s="235">
        <v>227.7</v>
      </c>
      <c r="N32" s="235">
        <v>637.5</v>
      </c>
    </row>
    <row r="33" spans="1:14" x14ac:dyDescent="0.2">
      <c r="B33" s="221"/>
      <c r="C33" s="223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</row>
    <row r="34" spans="1:14" x14ac:dyDescent="0.2">
      <c r="A34" s="241"/>
      <c r="C34" s="268"/>
      <c r="D34" s="293"/>
      <c r="E34" s="294"/>
      <c r="F34" s="235"/>
      <c r="G34" s="235"/>
      <c r="H34" s="235"/>
      <c r="I34" s="235"/>
      <c r="J34" s="294"/>
      <c r="K34" s="294"/>
      <c r="L34" s="235"/>
      <c r="M34" s="235"/>
      <c r="N34" s="235"/>
    </row>
    <row r="35" spans="1:14" x14ac:dyDescent="0.2">
      <c r="A35" s="241"/>
      <c r="B35" s="214" t="s">
        <v>598</v>
      </c>
      <c r="C35" s="287"/>
      <c r="D35" s="295"/>
      <c r="E35" s="292"/>
      <c r="F35" s="275"/>
      <c r="G35" s="275"/>
      <c r="H35" s="214" t="s">
        <v>612</v>
      </c>
      <c r="I35" s="275"/>
      <c r="J35" s="292"/>
      <c r="K35" s="292"/>
      <c r="L35" s="275"/>
      <c r="M35" s="275"/>
      <c r="N35" s="275"/>
    </row>
    <row r="36" spans="1:14" x14ac:dyDescent="0.2">
      <c r="A36" s="241"/>
      <c r="B36" s="214" t="s">
        <v>626</v>
      </c>
      <c r="C36" s="296">
        <v>10.7</v>
      </c>
      <c r="D36" s="288">
        <v>176</v>
      </c>
      <c r="E36" s="289">
        <v>14</v>
      </c>
      <c r="F36" s="275">
        <v>299.89999999999998</v>
      </c>
      <c r="G36" s="275">
        <v>279.5</v>
      </c>
      <c r="H36" s="275">
        <v>498.5</v>
      </c>
      <c r="I36" s="275">
        <v>8.4</v>
      </c>
      <c r="J36" s="289">
        <v>174</v>
      </c>
      <c r="K36" s="289">
        <v>6</v>
      </c>
      <c r="L36" s="275">
        <v>215.1</v>
      </c>
      <c r="M36" s="275">
        <v>205.4</v>
      </c>
      <c r="N36" s="275">
        <v>477.4</v>
      </c>
    </row>
    <row r="37" spans="1:14" x14ac:dyDescent="0.2">
      <c r="A37" s="241"/>
      <c r="C37" s="268"/>
      <c r="D37" s="293"/>
      <c r="E37" s="294"/>
      <c r="F37" s="235"/>
      <c r="G37" s="297"/>
      <c r="H37" s="235"/>
      <c r="I37" s="235"/>
      <c r="J37" s="294"/>
      <c r="K37" s="294"/>
      <c r="L37" s="235"/>
      <c r="M37" s="235"/>
      <c r="N37" s="235"/>
    </row>
    <row r="38" spans="1:14" x14ac:dyDescent="0.2">
      <c r="A38" s="241"/>
      <c r="B38" s="212" t="s">
        <v>614</v>
      </c>
      <c r="C38" s="268">
        <v>1.5</v>
      </c>
      <c r="D38" s="293">
        <v>192</v>
      </c>
      <c r="E38" s="294">
        <v>0</v>
      </c>
      <c r="F38" s="235">
        <v>132.5</v>
      </c>
      <c r="G38" s="235">
        <v>132.5</v>
      </c>
      <c r="H38" s="235">
        <v>0</v>
      </c>
      <c r="I38" s="236" t="s">
        <v>83</v>
      </c>
      <c r="J38" s="236" t="s">
        <v>83</v>
      </c>
      <c r="K38" s="236" t="s">
        <v>83</v>
      </c>
      <c r="L38" s="236" t="s">
        <v>83</v>
      </c>
      <c r="M38" s="236" t="s">
        <v>83</v>
      </c>
      <c r="N38" s="236" t="s">
        <v>83</v>
      </c>
    </row>
    <row r="39" spans="1:14" x14ac:dyDescent="0.2">
      <c r="A39" s="241"/>
      <c r="B39" s="212" t="s">
        <v>615</v>
      </c>
      <c r="C39" s="268">
        <v>1.2</v>
      </c>
      <c r="D39" s="293">
        <v>180</v>
      </c>
      <c r="E39" s="294">
        <v>15</v>
      </c>
      <c r="F39" s="235">
        <v>178.4</v>
      </c>
      <c r="G39" s="235">
        <v>165.1</v>
      </c>
      <c r="H39" s="235">
        <v>80.2</v>
      </c>
      <c r="I39" s="235">
        <v>1.2</v>
      </c>
      <c r="J39" s="294">
        <v>179</v>
      </c>
      <c r="K39" s="294">
        <v>9</v>
      </c>
      <c r="L39" s="235">
        <v>159.30000000000001</v>
      </c>
      <c r="M39" s="235">
        <v>150.1</v>
      </c>
      <c r="N39" s="235">
        <v>69.599999999999994</v>
      </c>
    </row>
    <row r="40" spans="1:14" x14ac:dyDescent="0.2">
      <c r="A40" s="241"/>
      <c r="B40" s="212" t="s">
        <v>616</v>
      </c>
      <c r="C40" s="268">
        <v>2.8</v>
      </c>
      <c r="D40" s="293">
        <v>175</v>
      </c>
      <c r="E40" s="294">
        <v>15</v>
      </c>
      <c r="F40" s="235">
        <v>206.6</v>
      </c>
      <c r="G40" s="235">
        <v>189.8</v>
      </c>
      <c r="H40" s="235">
        <v>202.8</v>
      </c>
      <c r="I40" s="235">
        <v>2.6</v>
      </c>
      <c r="J40" s="294">
        <v>174</v>
      </c>
      <c r="K40" s="294">
        <v>8</v>
      </c>
      <c r="L40" s="235">
        <v>171.7</v>
      </c>
      <c r="M40" s="235">
        <v>160.30000000000001</v>
      </c>
      <c r="N40" s="235">
        <v>277.39999999999998</v>
      </c>
    </row>
    <row r="41" spans="1:14" x14ac:dyDescent="0.2">
      <c r="A41" s="241"/>
      <c r="B41" s="212" t="s">
        <v>617</v>
      </c>
      <c r="C41" s="268">
        <v>5.5</v>
      </c>
      <c r="D41" s="293">
        <v>179</v>
      </c>
      <c r="E41" s="294">
        <v>18</v>
      </c>
      <c r="F41" s="235">
        <v>250</v>
      </c>
      <c r="G41" s="235">
        <v>225.8</v>
      </c>
      <c r="H41" s="235">
        <v>438</v>
      </c>
      <c r="I41" s="235">
        <v>4.7</v>
      </c>
      <c r="J41" s="294">
        <v>171</v>
      </c>
      <c r="K41" s="294">
        <v>6</v>
      </c>
      <c r="L41" s="235">
        <v>200.8</v>
      </c>
      <c r="M41" s="235">
        <v>190.3</v>
      </c>
      <c r="N41" s="235">
        <v>509.5</v>
      </c>
    </row>
    <row r="42" spans="1:14" x14ac:dyDescent="0.2">
      <c r="C42" s="218"/>
      <c r="D42" s="286"/>
    </row>
    <row r="43" spans="1:14" x14ac:dyDescent="0.2">
      <c r="A43" s="241"/>
      <c r="B43" s="212" t="s">
        <v>618</v>
      </c>
      <c r="C43" s="268">
        <v>7.5</v>
      </c>
      <c r="D43" s="293">
        <v>177</v>
      </c>
      <c r="E43" s="294">
        <v>16</v>
      </c>
      <c r="F43" s="235">
        <v>280.39999999999998</v>
      </c>
      <c r="G43" s="235">
        <v>257.3</v>
      </c>
      <c r="H43" s="235">
        <v>480.3</v>
      </c>
      <c r="I43" s="235">
        <v>6.7</v>
      </c>
      <c r="J43" s="294">
        <v>175</v>
      </c>
      <c r="K43" s="294">
        <v>8</v>
      </c>
      <c r="L43" s="235">
        <v>214.4</v>
      </c>
      <c r="M43" s="235">
        <v>202.7</v>
      </c>
      <c r="N43" s="235">
        <v>458.2</v>
      </c>
    </row>
    <row r="44" spans="1:14" x14ac:dyDescent="0.2">
      <c r="A44" s="241"/>
      <c r="B44" s="212" t="s">
        <v>619</v>
      </c>
      <c r="C44" s="268">
        <v>9.6999999999999993</v>
      </c>
      <c r="D44" s="293">
        <v>179</v>
      </c>
      <c r="E44" s="294">
        <v>16</v>
      </c>
      <c r="F44" s="235">
        <v>313.10000000000002</v>
      </c>
      <c r="G44" s="235">
        <v>289.8</v>
      </c>
      <c r="H44" s="235">
        <v>582.9</v>
      </c>
      <c r="I44" s="235">
        <v>7</v>
      </c>
      <c r="J44" s="294">
        <v>176</v>
      </c>
      <c r="K44" s="294">
        <v>6</v>
      </c>
      <c r="L44" s="235">
        <v>213.1</v>
      </c>
      <c r="M44" s="235">
        <v>200.2</v>
      </c>
      <c r="N44" s="235">
        <v>443.3</v>
      </c>
    </row>
    <row r="45" spans="1:14" x14ac:dyDescent="0.2">
      <c r="A45" s="241"/>
      <c r="B45" s="212" t="s">
        <v>620</v>
      </c>
      <c r="C45" s="268">
        <v>11.6</v>
      </c>
      <c r="D45" s="293">
        <v>178</v>
      </c>
      <c r="E45" s="294">
        <v>13</v>
      </c>
      <c r="F45" s="235">
        <v>346.1</v>
      </c>
      <c r="G45" s="235">
        <v>322.60000000000002</v>
      </c>
      <c r="H45" s="235">
        <v>690.5</v>
      </c>
      <c r="I45" s="235">
        <v>10</v>
      </c>
      <c r="J45" s="294">
        <v>173</v>
      </c>
      <c r="K45" s="294">
        <v>5</v>
      </c>
      <c r="L45" s="235">
        <v>240.5</v>
      </c>
      <c r="M45" s="235">
        <v>229.3</v>
      </c>
      <c r="N45" s="235">
        <v>698.5</v>
      </c>
    </row>
    <row r="46" spans="1:14" x14ac:dyDescent="0.2">
      <c r="A46" s="241"/>
      <c r="B46" s="212" t="s">
        <v>621</v>
      </c>
      <c r="C46" s="268">
        <v>13.4</v>
      </c>
      <c r="D46" s="293">
        <v>174</v>
      </c>
      <c r="E46" s="294">
        <v>10</v>
      </c>
      <c r="F46" s="235">
        <v>338.5</v>
      </c>
      <c r="G46" s="235">
        <v>320.89999999999998</v>
      </c>
      <c r="H46" s="235">
        <v>582.79999999999995</v>
      </c>
      <c r="I46" s="235">
        <v>10.3</v>
      </c>
      <c r="J46" s="294">
        <v>171</v>
      </c>
      <c r="K46" s="294">
        <v>5</v>
      </c>
      <c r="L46" s="235">
        <v>264.10000000000002</v>
      </c>
      <c r="M46" s="235">
        <v>254</v>
      </c>
      <c r="N46" s="235">
        <v>618.1</v>
      </c>
    </row>
    <row r="47" spans="1:14" x14ac:dyDescent="0.2">
      <c r="C47" s="218"/>
      <c r="D47" s="286"/>
      <c r="I47" s="235"/>
      <c r="J47" s="294"/>
    </row>
    <row r="48" spans="1:14" x14ac:dyDescent="0.2">
      <c r="A48" s="241"/>
      <c r="B48" s="212" t="s">
        <v>622</v>
      </c>
      <c r="C48" s="268">
        <v>16.100000000000001</v>
      </c>
      <c r="D48" s="293">
        <v>175</v>
      </c>
      <c r="E48" s="294">
        <v>13</v>
      </c>
      <c r="F48" s="235">
        <v>344</v>
      </c>
      <c r="G48" s="235">
        <v>322.2</v>
      </c>
      <c r="H48" s="235">
        <v>599.6</v>
      </c>
      <c r="I48" s="235">
        <v>12.1</v>
      </c>
      <c r="J48" s="294">
        <v>176</v>
      </c>
      <c r="K48" s="294">
        <v>3</v>
      </c>
      <c r="L48" s="235">
        <v>225</v>
      </c>
      <c r="M48" s="235">
        <v>219.5</v>
      </c>
      <c r="N48" s="235">
        <v>504.9</v>
      </c>
    </row>
    <row r="49" spans="1:14" x14ac:dyDescent="0.2">
      <c r="A49" s="241"/>
      <c r="B49" s="212" t="s">
        <v>623</v>
      </c>
      <c r="C49" s="268">
        <v>14.6</v>
      </c>
      <c r="D49" s="293">
        <v>175</v>
      </c>
      <c r="E49" s="294">
        <v>12</v>
      </c>
      <c r="F49" s="235">
        <v>323.60000000000002</v>
      </c>
      <c r="G49" s="235">
        <v>303.89999999999998</v>
      </c>
      <c r="H49" s="235">
        <v>491.7</v>
      </c>
      <c r="I49" s="235">
        <v>13.4</v>
      </c>
      <c r="J49" s="294">
        <v>176</v>
      </c>
      <c r="K49" s="294">
        <v>5</v>
      </c>
      <c r="L49" s="235">
        <v>220.6</v>
      </c>
      <c r="M49" s="235">
        <v>213.2</v>
      </c>
      <c r="N49" s="235">
        <v>486</v>
      </c>
    </row>
    <row r="50" spans="1:14" x14ac:dyDescent="0.2">
      <c r="A50" s="241"/>
      <c r="B50" s="212" t="s">
        <v>624</v>
      </c>
      <c r="C50" s="268">
        <v>15.1</v>
      </c>
      <c r="D50" s="293">
        <v>179</v>
      </c>
      <c r="E50" s="294">
        <v>7</v>
      </c>
      <c r="F50" s="235">
        <v>289.7</v>
      </c>
      <c r="G50" s="235">
        <v>277.5</v>
      </c>
      <c r="H50" s="235">
        <v>286.5</v>
      </c>
      <c r="I50" s="235">
        <v>11.6</v>
      </c>
      <c r="J50" s="294">
        <v>173</v>
      </c>
      <c r="K50" s="294">
        <v>7</v>
      </c>
      <c r="L50" s="235">
        <v>177.9</v>
      </c>
      <c r="M50" s="235">
        <v>171.1</v>
      </c>
      <c r="N50" s="235">
        <v>204.6</v>
      </c>
    </row>
    <row r="51" spans="1:14" x14ac:dyDescent="0.2">
      <c r="A51" s="241"/>
      <c r="B51" s="212" t="s">
        <v>625</v>
      </c>
      <c r="C51" s="268">
        <v>15.5</v>
      </c>
      <c r="D51" s="293">
        <v>163</v>
      </c>
      <c r="E51" s="294">
        <v>1</v>
      </c>
      <c r="F51" s="235">
        <v>237.1</v>
      </c>
      <c r="G51" s="235">
        <v>234.3</v>
      </c>
      <c r="H51" s="235">
        <v>337.6</v>
      </c>
      <c r="I51" s="235">
        <v>12.3</v>
      </c>
      <c r="J51" s="294">
        <v>177</v>
      </c>
      <c r="K51" s="294">
        <v>5</v>
      </c>
      <c r="L51" s="235">
        <v>191.1</v>
      </c>
      <c r="M51" s="235">
        <v>186.4</v>
      </c>
      <c r="N51" s="235">
        <v>347.2</v>
      </c>
    </row>
    <row r="52" spans="1:14" x14ac:dyDescent="0.2">
      <c r="B52" s="221"/>
      <c r="C52" s="223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</row>
    <row r="53" spans="1:14" x14ac:dyDescent="0.2">
      <c r="A53" s="241"/>
      <c r="C53" s="268"/>
      <c r="D53" s="293"/>
      <c r="E53" s="294"/>
      <c r="F53" s="235"/>
      <c r="G53" s="235"/>
      <c r="I53" s="235"/>
      <c r="J53" s="294"/>
      <c r="K53" s="294"/>
      <c r="L53" s="235"/>
      <c r="M53" s="235"/>
      <c r="N53" s="235"/>
    </row>
    <row r="54" spans="1:14" x14ac:dyDescent="0.2">
      <c r="A54" s="241"/>
      <c r="B54" s="214" t="s">
        <v>598</v>
      </c>
      <c r="C54" s="287"/>
      <c r="D54" s="295"/>
      <c r="E54" s="292"/>
      <c r="F54" s="275"/>
      <c r="G54" s="275"/>
      <c r="H54" s="214" t="s">
        <v>612</v>
      </c>
      <c r="I54" s="275"/>
      <c r="J54" s="292"/>
      <c r="K54" s="292"/>
      <c r="L54" s="275"/>
      <c r="M54" s="275"/>
      <c r="N54" s="275"/>
    </row>
    <row r="55" spans="1:14" x14ac:dyDescent="0.2">
      <c r="A55" s="241"/>
      <c r="B55" s="214" t="s">
        <v>627</v>
      </c>
      <c r="C55" s="287">
        <v>13.8</v>
      </c>
      <c r="D55" s="288">
        <v>166</v>
      </c>
      <c r="E55" s="289">
        <v>15</v>
      </c>
      <c r="F55" s="275">
        <v>338</v>
      </c>
      <c r="G55" s="275">
        <v>309.2</v>
      </c>
      <c r="H55" s="275">
        <v>1002.5</v>
      </c>
      <c r="I55" s="275">
        <v>8.1</v>
      </c>
      <c r="J55" s="289">
        <v>162</v>
      </c>
      <c r="K55" s="289">
        <v>6</v>
      </c>
      <c r="L55" s="275">
        <v>250</v>
      </c>
      <c r="M55" s="275">
        <v>235.9</v>
      </c>
      <c r="N55" s="275">
        <v>737.8</v>
      </c>
    </row>
    <row r="56" spans="1:14" x14ac:dyDescent="0.2">
      <c r="A56" s="241"/>
      <c r="C56" s="268"/>
      <c r="D56" s="293"/>
      <c r="E56" s="294"/>
      <c r="F56" s="235"/>
      <c r="G56" s="235"/>
      <c r="H56" s="235"/>
      <c r="I56" s="235"/>
      <c r="J56" s="294"/>
      <c r="K56" s="294"/>
      <c r="L56" s="235"/>
      <c r="M56" s="235"/>
      <c r="N56" s="235"/>
    </row>
    <row r="57" spans="1:14" x14ac:dyDescent="0.2">
      <c r="A57" s="241"/>
      <c r="B57" s="212" t="s">
        <v>614</v>
      </c>
      <c r="C57" s="267" t="s">
        <v>83</v>
      </c>
      <c r="D57" s="298" t="s">
        <v>83</v>
      </c>
      <c r="E57" s="298" t="s">
        <v>83</v>
      </c>
      <c r="F57" s="298" t="s">
        <v>83</v>
      </c>
      <c r="G57" s="298" t="s">
        <v>83</v>
      </c>
      <c r="H57" s="298" t="s">
        <v>83</v>
      </c>
      <c r="I57" s="298" t="s">
        <v>83</v>
      </c>
      <c r="J57" s="298" t="s">
        <v>83</v>
      </c>
      <c r="K57" s="298" t="s">
        <v>83</v>
      </c>
      <c r="L57" s="298" t="s">
        <v>83</v>
      </c>
      <c r="M57" s="298" t="s">
        <v>83</v>
      </c>
      <c r="N57" s="298" t="s">
        <v>83</v>
      </c>
    </row>
    <row r="58" spans="1:14" x14ac:dyDescent="0.2">
      <c r="A58" s="241"/>
      <c r="B58" s="212" t="s">
        <v>615</v>
      </c>
      <c r="C58" s="268">
        <v>0.9</v>
      </c>
      <c r="D58" s="293">
        <v>170</v>
      </c>
      <c r="E58" s="294">
        <v>27</v>
      </c>
      <c r="F58" s="235">
        <v>198.4</v>
      </c>
      <c r="G58" s="235">
        <v>162.9</v>
      </c>
      <c r="H58" s="235">
        <v>140.5</v>
      </c>
      <c r="I58" s="235">
        <v>0.6</v>
      </c>
      <c r="J58" s="294">
        <v>166</v>
      </c>
      <c r="K58" s="294">
        <v>3</v>
      </c>
      <c r="L58" s="235">
        <v>153.30000000000001</v>
      </c>
      <c r="M58" s="235">
        <v>150.1</v>
      </c>
      <c r="N58" s="235">
        <v>19.2</v>
      </c>
    </row>
    <row r="59" spans="1:14" x14ac:dyDescent="0.2">
      <c r="A59" s="241"/>
      <c r="B59" s="212" t="s">
        <v>616</v>
      </c>
      <c r="C59" s="268">
        <v>2.6</v>
      </c>
      <c r="D59" s="293">
        <v>167</v>
      </c>
      <c r="E59" s="294">
        <v>18</v>
      </c>
      <c r="F59" s="235">
        <v>219.8</v>
      </c>
      <c r="G59" s="235">
        <v>192.9</v>
      </c>
      <c r="H59" s="235">
        <v>420.1</v>
      </c>
      <c r="I59" s="235">
        <v>2.2999999999999998</v>
      </c>
      <c r="J59" s="294">
        <v>162</v>
      </c>
      <c r="K59" s="294">
        <v>4</v>
      </c>
      <c r="L59" s="235">
        <v>188.2</v>
      </c>
      <c r="M59" s="235">
        <v>179.5</v>
      </c>
      <c r="N59" s="235">
        <v>395.2</v>
      </c>
    </row>
    <row r="60" spans="1:14" x14ac:dyDescent="0.2">
      <c r="A60" s="241"/>
      <c r="B60" s="212" t="s">
        <v>617</v>
      </c>
      <c r="C60" s="268">
        <v>5.2</v>
      </c>
      <c r="D60" s="293">
        <v>163</v>
      </c>
      <c r="E60" s="294">
        <v>15</v>
      </c>
      <c r="F60" s="235">
        <v>252.8</v>
      </c>
      <c r="G60" s="235">
        <v>227.7</v>
      </c>
      <c r="H60" s="235">
        <v>687.1</v>
      </c>
      <c r="I60" s="235">
        <v>4.4000000000000004</v>
      </c>
      <c r="J60" s="299" t="s">
        <v>628</v>
      </c>
      <c r="K60" s="294">
        <v>9</v>
      </c>
      <c r="L60" s="235">
        <v>228.8</v>
      </c>
      <c r="M60" s="235">
        <v>210.5</v>
      </c>
      <c r="N60" s="235">
        <v>592.9</v>
      </c>
    </row>
    <row r="61" spans="1:14" x14ac:dyDescent="0.2">
      <c r="C61" s="218"/>
      <c r="D61" s="286"/>
    </row>
    <row r="62" spans="1:14" x14ac:dyDescent="0.2">
      <c r="A62" s="241"/>
      <c r="B62" s="212" t="s">
        <v>618</v>
      </c>
      <c r="C62" s="268">
        <v>8.6</v>
      </c>
      <c r="D62" s="293">
        <v>166</v>
      </c>
      <c r="E62" s="294">
        <v>16</v>
      </c>
      <c r="F62" s="235">
        <v>303.2</v>
      </c>
      <c r="G62" s="235">
        <v>269.5</v>
      </c>
      <c r="H62" s="235">
        <v>807.7</v>
      </c>
      <c r="I62" s="235">
        <v>6.8</v>
      </c>
      <c r="J62" s="294">
        <v>159</v>
      </c>
      <c r="K62" s="294">
        <v>9</v>
      </c>
      <c r="L62" s="235">
        <v>249.8</v>
      </c>
      <c r="M62" s="235">
        <v>227.3</v>
      </c>
      <c r="N62" s="235">
        <v>666.2</v>
      </c>
    </row>
    <row r="63" spans="1:14" x14ac:dyDescent="0.2">
      <c r="A63" s="241"/>
      <c r="B63" s="212" t="s">
        <v>619</v>
      </c>
      <c r="C63" s="268">
        <v>10.8</v>
      </c>
      <c r="D63" s="293">
        <v>167</v>
      </c>
      <c r="E63" s="294">
        <v>17</v>
      </c>
      <c r="F63" s="235">
        <v>369.4</v>
      </c>
      <c r="G63" s="235">
        <v>339</v>
      </c>
      <c r="H63" s="235">
        <v>1053.2</v>
      </c>
      <c r="I63" s="235">
        <v>6.9</v>
      </c>
      <c r="J63" s="294">
        <v>162</v>
      </c>
      <c r="K63" s="294">
        <v>7</v>
      </c>
      <c r="L63" s="235">
        <v>229.8</v>
      </c>
      <c r="M63" s="235">
        <v>207.7</v>
      </c>
      <c r="N63" s="235">
        <v>635.29999999999995</v>
      </c>
    </row>
    <row r="64" spans="1:14" x14ac:dyDescent="0.2">
      <c r="A64" s="241"/>
      <c r="B64" s="212" t="s">
        <v>620</v>
      </c>
      <c r="C64" s="268">
        <v>16</v>
      </c>
      <c r="D64" s="293">
        <v>167</v>
      </c>
      <c r="E64" s="294">
        <v>17</v>
      </c>
      <c r="F64" s="235">
        <v>397.4</v>
      </c>
      <c r="G64" s="235">
        <v>368.3</v>
      </c>
      <c r="H64" s="235">
        <v>1267.4000000000001</v>
      </c>
      <c r="I64" s="235">
        <v>8.8000000000000007</v>
      </c>
      <c r="J64" s="294">
        <v>160</v>
      </c>
      <c r="K64" s="294">
        <v>4</v>
      </c>
      <c r="L64" s="235">
        <v>300.89999999999998</v>
      </c>
      <c r="M64" s="235">
        <v>285.5</v>
      </c>
      <c r="N64" s="235">
        <v>967.1</v>
      </c>
    </row>
    <row r="65" spans="1:14" x14ac:dyDescent="0.2">
      <c r="A65" s="241"/>
      <c r="B65" s="212" t="s">
        <v>621</v>
      </c>
      <c r="C65" s="268">
        <v>21</v>
      </c>
      <c r="D65" s="293">
        <v>167</v>
      </c>
      <c r="E65" s="294">
        <v>16</v>
      </c>
      <c r="F65" s="235">
        <v>380.6</v>
      </c>
      <c r="G65" s="235">
        <v>351.8</v>
      </c>
      <c r="H65" s="235">
        <v>1209.9000000000001</v>
      </c>
      <c r="I65" s="235">
        <v>12.5</v>
      </c>
      <c r="J65" s="294">
        <v>164</v>
      </c>
      <c r="K65" s="294">
        <v>2</v>
      </c>
      <c r="L65" s="235">
        <v>263.89999999999998</v>
      </c>
      <c r="M65" s="235">
        <v>257.8</v>
      </c>
      <c r="N65" s="235">
        <v>952.4</v>
      </c>
    </row>
    <row r="66" spans="1:14" x14ac:dyDescent="0.2">
      <c r="C66" s="218"/>
      <c r="D66" s="286"/>
    </row>
    <row r="67" spans="1:14" x14ac:dyDescent="0.2">
      <c r="A67" s="241"/>
      <c r="B67" s="212" t="s">
        <v>622</v>
      </c>
      <c r="C67" s="268">
        <v>26.3</v>
      </c>
      <c r="D67" s="293">
        <v>166</v>
      </c>
      <c r="E67" s="294">
        <v>11</v>
      </c>
      <c r="F67" s="235">
        <v>437.5</v>
      </c>
      <c r="G67" s="235">
        <v>410.1</v>
      </c>
      <c r="H67" s="235">
        <v>1488.7</v>
      </c>
      <c r="I67" s="235">
        <v>13.1</v>
      </c>
      <c r="J67" s="294">
        <v>161</v>
      </c>
      <c r="K67" s="294">
        <v>4</v>
      </c>
      <c r="L67" s="235">
        <v>263.89999999999998</v>
      </c>
      <c r="M67" s="235">
        <v>255</v>
      </c>
      <c r="N67" s="235">
        <v>891.8</v>
      </c>
    </row>
    <row r="68" spans="1:14" x14ac:dyDescent="0.2">
      <c r="A68" s="241"/>
      <c r="B68" s="212" t="s">
        <v>623</v>
      </c>
      <c r="C68" s="268">
        <v>26.2</v>
      </c>
      <c r="D68" s="293">
        <v>165</v>
      </c>
      <c r="E68" s="294">
        <v>12</v>
      </c>
      <c r="F68" s="235">
        <v>388.6</v>
      </c>
      <c r="G68" s="235">
        <v>361.3</v>
      </c>
      <c r="H68" s="235">
        <v>1268.3</v>
      </c>
      <c r="I68" s="235">
        <v>15.6</v>
      </c>
      <c r="J68" s="294">
        <v>164</v>
      </c>
      <c r="K68" s="294">
        <v>3</v>
      </c>
      <c r="L68" s="235">
        <v>268.5</v>
      </c>
      <c r="M68" s="235">
        <v>261.8</v>
      </c>
      <c r="N68" s="235">
        <v>938.6</v>
      </c>
    </row>
    <row r="69" spans="1:14" x14ac:dyDescent="0.2">
      <c r="A69" s="241"/>
      <c r="B69" s="212" t="s">
        <v>624</v>
      </c>
      <c r="C69" s="268">
        <v>16.399999999999999</v>
      </c>
      <c r="D69" s="293">
        <v>171</v>
      </c>
      <c r="E69" s="294">
        <v>24</v>
      </c>
      <c r="F69" s="235">
        <v>278.5</v>
      </c>
      <c r="G69" s="235">
        <v>240.2</v>
      </c>
      <c r="H69" s="235">
        <v>673.3</v>
      </c>
      <c r="I69" s="235">
        <v>20.6</v>
      </c>
      <c r="J69" s="294">
        <v>173</v>
      </c>
      <c r="K69" s="294">
        <v>8</v>
      </c>
      <c r="L69" s="235">
        <v>243.8</v>
      </c>
      <c r="M69" s="235">
        <v>231.1</v>
      </c>
      <c r="N69" s="235">
        <v>338.5</v>
      </c>
    </row>
    <row r="70" spans="1:14" x14ac:dyDescent="0.2">
      <c r="A70" s="241"/>
      <c r="B70" s="212" t="s">
        <v>625</v>
      </c>
      <c r="C70" s="268">
        <v>15.1</v>
      </c>
      <c r="D70" s="293">
        <v>231</v>
      </c>
      <c r="E70" s="294">
        <v>1</v>
      </c>
      <c r="F70" s="235">
        <v>188.5</v>
      </c>
      <c r="G70" s="235">
        <v>180</v>
      </c>
      <c r="H70" s="235">
        <v>538.4</v>
      </c>
      <c r="I70" s="235">
        <v>20.399999999999999</v>
      </c>
      <c r="J70" s="294">
        <v>164</v>
      </c>
      <c r="K70" s="294">
        <v>1</v>
      </c>
      <c r="L70" s="235">
        <v>386.1</v>
      </c>
      <c r="M70" s="235">
        <v>385.5</v>
      </c>
      <c r="N70" s="235">
        <v>1617.5</v>
      </c>
    </row>
    <row r="71" spans="1:14" ht="18" thickBot="1" x14ac:dyDescent="0.25">
      <c r="A71" s="241"/>
      <c r="B71" s="215"/>
      <c r="C71" s="239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</row>
    <row r="72" spans="1:14" x14ac:dyDescent="0.2">
      <c r="A72" s="241"/>
      <c r="C72" s="212" t="s">
        <v>629</v>
      </c>
    </row>
    <row r="73" spans="1:14" x14ac:dyDescent="0.2">
      <c r="A73" s="212"/>
    </row>
    <row r="74" spans="1:14" x14ac:dyDescent="0.2">
      <c r="A74" s="212"/>
    </row>
    <row r="79" spans="1:14" x14ac:dyDescent="0.2">
      <c r="D79" s="214" t="s">
        <v>630</v>
      </c>
    </row>
    <row r="80" spans="1:14" x14ac:dyDescent="0.2">
      <c r="G80" s="272" t="str">
        <f>G7</f>
        <v>＝平成15年(2003)＝</v>
      </c>
    </row>
    <row r="81" spans="2:14" x14ac:dyDescent="0.2">
      <c r="C81" s="212" t="s">
        <v>631</v>
      </c>
    </row>
    <row r="82" spans="2:14" ht="18" thickBot="1" x14ac:dyDescent="0.25">
      <c r="B82" s="215"/>
      <c r="C82" s="217" t="s">
        <v>632</v>
      </c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</row>
    <row r="83" spans="2:14" x14ac:dyDescent="0.2">
      <c r="C83" s="218"/>
      <c r="I83" s="218"/>
    </row>
    <row r="84" spans="2:14" x14ac:dyDescent="0.2">
      <c r="C84" s="223"/>
      <c r="D84" s="221"/>
      <c r="E84" s="221"/>
      <c r="F84" s="283" t="s">
        <v>593</v>
      </c>
      <c r="G84" s="221"/>
      <c r="H84" s="221"/>
      <c r="I84" s="223"/>
      <c r="J84" s="221"/>
      <c r="K84" s="221"/>
      <c r="L84" s="283" t="s">
        <v>594</v>
      </c>
      <c r="M84" s="221"/>
      <c r="N84" s="221"/>
    </row>
    <row r="85" spans="2:14" x14ac:dyDescent="0.2">
      <c r="C85" s="218"/>
      <c r="D85" s="222" t="s">
        <v>595</v>
      </c>
      <c r="E85" s="221"/>
      <c r="F85" s="219" t="s">
        <v>596</v>
      </c>
      <c r="G85" s="221"/>
      <c r="H85" s="219" t="s">
        <v>597</v>
      </c>
      <c r="I85" s="218"/>
      <c r="J85" s="222" t="s">
        <v>595</v>
      </c>
      <c r="K85" s="221"/>
      <c r="L85" s="219" t="s">
        <v>596</v>
      </c>
      <c r="M85" s="221"/>
      <c r="N85" s="219" t="s">
        <v>597</v>
      </c>
    </row>
    <row r="86" spans="2:14" x14ac:dyDescent="0.2">
      <c r="B86" s="212" t="s">
        <v>598</v>
      </c>
      <c r="C86" s="219" t="s">
        <v>599</v>
      </c>
      <c r="D86" s="218"/>
      <c r="E86" s="218"/>
      <c r="F86" s="219" t="s">
        <v>600</v>
      </c>
      <c r="G86" s="219" t="s">
        <v>601</v>
      </c>
      <c r="H86" s="219" t="s">
        <v>602</v>
      </c>
      <c r="I86" s="219" t="s">
        <v>599</v>
      </c>
      <c r="J86" s="218"/>
      <c r="K86" s="218"/>
      <c r="L86" s="219" t="s">
        <v>600</v>
      </c>
      <c r="M86" s="219" t="s">
        <v>601</v>
      </c>
      <c r="N86" s="219" t="s">
        <v>602</v>
      </c>
    </row>
    <row r="87" spans="2:14" x14ac:dyDescent="0.2">
      <c r="B87" s="284" t="s">
        <v>603</v>
      </c>
      <c r="C87" s="222" t="s">
        <v>604</v>
      </c>
      <c r="D87" s="222" t="s">
        <v>605</v>
      </c>
      <c r="E87" s="222" t="s">
        <v>606</v>
      </c>
      <c r="F87" s="222" t="s">
        <v>607</v>
      </c>
      <c r="G87" s="222" t="s">
        <v>608</v>
      </c>
      <c r="H87" s="222" t="s">
        <v>607</v>
      </c>
      <c r="I87" s="222" t="s">
        <v>604</v>
      </c>
      <c r="J87" s="222" t="s">
        <v>605</v>
      </c>
      <c r="K87" s="222" t="s">
        <v>606</v>
      </c>
      <c r="L87" s="222" t="s">
        <v>607</v>
      </c>
      <c r="M87" s="222" t="s">
        <v>608</v>
      </c>
      <c r="N87" s="222" t="s">
        <v>607</v>
      </c>
    </row>
    <row r="88" spans="2:14" x14ac:dyDescent="0.2">
      <c r="C88" s="224" t="s">
        <v>609</v>
      </c>
      <c r="D88" s="285" t="s">
        <v>610</v>
      </c>
      <c r="E88" s="225" t="s">
        <v>610</v>
      </c>
      <c r="F88" s="225" t="s">
        <v>611</v>
      </c>
      <c r="G88" s="225" t="s">
        <v>611</v>
      </c>
      <c r="H88" s="225" t="s">
        <v>611</v>
      </c>
      <c r="I88" s="225" t="s">
        <v>609</v>
      </c>
      <c r="J88" s="225" t="s">
        <v>610</v>
      </c>
      <c r="K88" s="225" t="s">
        <v>610</v>
      </c>
      <c r="L88" s="225" t="s">
        <v>611</v>
      </c>
      <c r="M88" s="225" t="s">
        <v>611</v>
      </c>
      <c r="N88" s="225" t="s">
        <v>611</v>
      </c>
    </row>
    <row r="89" spans="2:14" x14ac:dyDescent="0.2">
      <c r="B89" s="214" t="s">
        <v>598</v>
      </c>
      <c r="C89" s="218"/>
      <c r="D89" s="286"/>
      <c r="H89" s="214" t="s">
        <v>612</v>
      </c>
    </row>
    <row r="90" spans="2:14" x14ac:dyDescent="0.2">
      <c r="B90" s="214" t="s">
        <v>229</v>
      </c>
      <c r="C90" s="300">
        <v>17.100000000000001</v>
      </c>
      <c r="D90" s="288">
        <v>164</v>
      </c>
      <c r="E90" s="289">
        <v>16</v>
      </c>
      <c r="F90" s="290">
        <v>405.7</v>
      </c>
      <c r="G90" s="290">
        <v>362.6</v>
      </c>
      <c r="H90" s="291">
        <v>1418.2</v>
      </c>
      <c r="I90" s="275">
        <v>9.5</v>
      </c>
      <c r="J90" s="289">
        <v>158</v>
      </c>
      <c r="K90" s="289">
        <v>6</v>
      </c>
      <c r="L90" s="275">
        <v>267.2</v>
      </c>
      <c r="M90" s="275">
        <v>245.2</v>
      </c>
      <c r="N90" s="275">
        <v>765.6</v>
      </c>
    </row>
    <row r="91" spans="2:14" x14ac:dyDescent="0.2">
      <c r="C91" s="268"/>
      <c r="D91" s="293"/>
      <c r="E91" s="294"/>
      <c r="F91" s="235"/>
      <c r="G91" s="235"/>
      <c r="H91" s="235"/>
      <c r="I91" s="235"/>
      <c r="J91" s="294"/>
      <c r="K91" s="294"/>
      <c r="L91" s="235"/>
      <c r="M91" s="235"/>
      <c r="N91" s="235"/>
    </row>
    <row r="92" spans="2:14" x14ac:dyDescent="0.2">
      <c r="B92" s="212" t="s">
        <v>614</v>
      </c>
      <c r="C92" s="267">
        <v>0.5</v>
      </c>
      <c r="D92" s="301">
        <v>125</v>
      </c>
      <c r="E92" s="301">
        <v>1</v>
      </c>
      <c r="F92" s="302">
        <v>103.9</v>
      </c>
      <c r="G92" s="302">
        <v>103.4</v>
      </c>
      <c r="H92" s="302">
        <v>0</v>
      </c>
      <c r="I92" s="302" t="s">
        <v>83</v>
      </c>
      <c r="J92" s="302" t="s">
        <v>83</v>
      </c>
      <c r="K92" s="302" t="s">
        <v>83</v>
      </c>
      <c r="L92" s="302" t="s">
        <v>83</v>
      </c>
      <c r="M92" s="302" t="s">
        <v>83</v>
      </c>
      <c r="N92" s="302" t="s">
        <v>83</v>
      </c>
    </row>
    <row r="93" spans="2:14" x14ac:dyDescent="0.2">
      <c r="B93" s="212" t="s">
        <v>615</v>
      </c>
      <c r="C93" s="268">
        <v>1.1000000000000001</v>
      </c>
      <c r="D93" s="293">
        <v>171</v>
      </c>
      <c r="E93" s="294">
        <v>4</v>
      </c>
      <c r="F93" s="235">
        <v>169.3</v>
      </c>
      <c r="G93" s="235">
        <v>161.80000000000001</v>
      </c>
      <c r="H93" s="235">
        <v>239.8</v>
      </c>
      <c r="I93" s="235">
        <v>1</v>
      </c>
      <c r="J93" s="294">
        <v>163</v>
      </c>
      <c r="K93" s="294">
        <v>1</v>
      </c>
      <c r="L93" s="235">
        <v>167.4</v>
      </c>
      <c r="M93" s="235">
        <v>161.69999999999999</v>
      </c>
      <c r="N93" s="235">
        <v>213.5</v>
      </c>
    </row>
    <row r="94" spans="2:14" x14ac:dyDescent="0.2">
      <c r="B94" s="212" t="s">
        <v>633</v>
      </c>
      <c r="C94" s="268">
        <v>2.9</v>
      </c>
      <c r="D94" s="293">
        <v>164</v>
      </c>
      <c r="E94" s="294">
        <v>17</v>
      </c>
      <c r="F94" s="235">
        <v>233.2</v>
      </c>
      <c r="G94" s="235">
        <v>201.1</v>
      </c>
      <c r="H94" s="235">
        <v>547.9</v>
      </c>
      <c r="I94" s="235">
        <v>1.9</v>
      </c>
      <c r="J94" s="294">
        <v>162</v>
      </c>
      <c r="K94" s="294">
        <v>5</v>
      </c>
      <c r="L94" s="235">
        <v>216.6</v>
      </c>
      <c r="M94" s="235">
        <v>194.9</v>
      </c>
      <c r="N94" s="235">
        <v>468.1</v>
      </c>
    </row>
    <row r="95" spans="2:14" x14ac:dyDescent="0.2">
      <c r="B95" s="212" t="s">
        <v>617</v>
      </c>
      <c r="C95" s="268">
        <v>6</v>
      </c>
      <c r="D95" s="293">
        <v>163</v>
      </c>
      <c r="E95" s="294">
        <v>23</v>
      </c>
      <c r="F95" s="235">
        <v>297.3</v>
      </c>
      <c r="G95" s="235">
        <v>250.3</v>
      </c>
      <c r="H95" s="235">
        <v>756.1</v>
      </c>
      <c r="I95" s="235">
        <v>5.7</v>
      </c>
      <c r="J95" s="294">
        <v>161</v>
      </c>
      <c r="K95" s="294">
        <v>6</v>
      </c>
      <c r="L95" s="235">
        <v>248.2</v>
      </c>
      <c r="M95" s="235">
        <v>221</v>
      </c>
      <c r="N95" s="235">
        <v>814.7</v>
      </c>
    </row>
    <row r="96" spans="2:14" x14ac:dyDescent="0.2">
      <c r="C96" s="218"/>
      <c r="D96" s="286"/>
    </row>
    <row r="97" spans="2:14" x14ac:dyDescent="0.2">
      <c r="B97" s="212" t="s">
        <v>618</v>
      </c>
      <c r="C97" s="268">
        <v>10.6</v>
      </c>
      <c r="D97" s="293">
        <v>164</v>
      </c>
      <c r="E97" s="294">
        <v>22</v>
      </c>
      <c r="F97" s="235">
        <v>360.4</v>
      </c>
      <c r="G97" s="235">
        <v>313.2</v>
      </c>
      <c r="H97" s="235">
        <v>1123.3</v>
      </c>
      <c r="I97" s="235">
        <v>8.6</v>
      </c>
      <c r="J97" s="294">
        <v>159</v>
      </c>
      <c r="K97" s="294">
        <v>9</v>
      </c>
      <c r="L97" s="235">
        <v>261.39999999999998</v>
      </c>
      <c r="M97" s="235">
        <v>233.9</v>
      </c>
      <c r="N97" s="235">
        <v>722.2</v>
      </c>
    </row>
    <row r="98" spans="2:14" x14ac:dyDescent="0.2">
      <c r="B98" s="212" t="s">
        <v>619</v>
      </c>
      <c r="C98" s="268">
        <v>15.3</v>
      </c>
      <c r="D98" s="293">
        <v>166</v>
      </c>
      <c r="E98" s="294">
        <v>17</v>
      </c>
      <c r="F98" s="235">
        <v>412.7</v>
      </c>
      <c r="G98" s="235">
        <v>369</v>
      </c>
      <c r="H98" s="235">
        <v>1475.9</v>
      </c>
      <c r="I98" s="235">
        <v>10.9</v>
      </c>
      <c r="J98" s="294">
        <v>153</v>
      </c>
      <c r="K98" s="294">
        <v>6</v>
      </c>
      <c r="L98" s="235">
        <v>259.60000000000002</v>
      </c>
      <c r="M98" s="235">
        <v>243.7</v>
      </c>
      <c r="N98" s="235">
        <v>819.9</v>
      </c>
    </row>
    <row r="99" spans="2:14" x14ac:dyDescent="0.2">
      <c r="B99" s="212" t="s">
        <v>620</v>
      </c>
      <c r="C99" s="268">
        <v>19.399999999999999</v>
      </c>
      <c r="D99" s="293">
        <v>166</v>
      </c>
      <c r="E99" s="294">
        <v>18</v>
      </c>
      <c r="F99" s="235">
        <v>465.4</v>
      </c>
      <c r="G99" s="235">
        <v>410.4</v>
      </c>
      <c r="H99" s="235">
        <v>1600.7</v>
      </c>
      <c r="I99" s="235">
        <v>14.2</v>
      </c>
      <c r="J99" s="294">
        <v>154</v>
      </c>
      <c r="K99" s="294">
        <v>7</v>
      </c>
      <c r="L99" s="235">
        <v>304.3</v>
      </c>
      <c r="M99" s="235">
        <v>278.10000000000002</v>
      </c>
      <c r="N99" s="235">
        <v>1043.8</v>
      </c>
    </row>
    <row r="100" spans="2:14" x14ac:dyDescent="0.2">
      <c r="B100" s="212" t="s">
        <v>621</v>
      </c>
      <c r="C100" s="268">
        <v>25.4</v>
      </c>
      <c r="D100" s="293">
        <v>163</v>
      </c>
      <c r="E100" s="294">
        <v>12</v>
      </c>
      <c r="F100" s="235">
        <v>502.8</v>
      </c>
      <c r="G100" s="235">
        <v>456.9</v>
      </c>
      <c r="H100" s="235">
        <v>1982</v>
      </c>
      <c r="I100" s="235">
        <v>17.2</v>
      </c>
      <c r="J100" s="294">
        <v>154</v>
      </c>
      <c r="K100" s="294">
        <v>5</v>
      </c>
      <c r="L100" s="235">
        <v>363</v>
      </c>
      <c r="M100" s="235">
        <v>340.5</v>
      </c>
      <c r="N100" s="235">
        <v>983.4</v>
      </c>
    </row>
    <row r="101" spans="2:14" x14ac:dyDescent="0.2">
      <c r="C101" s="218"/>
      <c r="D101" s="286"/>
    </row>
    <row r="102" spans="2:14" x14ac:dyDescent="0.2">
      <c r="B102" s="212" t="s">
        <v>622</v>
      </c>
      <c r="C102" s="268">
        <v>28</v>
      </c>
      <c r="D102" s="293">
        <v>160</v>
      </c>
      <c r="E102" s="294">
        <v>9</v>
      </c>
      <c r="F102" s="235">
        <v>485.1</v>
      </c>
      <c r="G102" s="235">
        <v>449.3</v>
      </c>
      <c r="H102" s="235">
        <v>1965.7</v>
      </c>
      <c r="I102" s="235">
        <v>17.8</v>
      </c>
      <c r="J102" s="294">
        <v>155</v>
      </c>
      <c r="K102" s="294">
        <v>6</v>
      </c>
      <c r="L102" s="235">
        <v>325.5</v>
      </c>
      <c r="M102" s="235">
        <v>305.8</v>
      </c>
      <c r="N102" s="235">
        <v>968.7</v>
      </c>
    </row>
    <row r="103" spans="2:14" x14ac:dyDescent="0.2">
      <c r="B103" s="212" t="s">
        <v>623</v>
      </c>
      <c r="C103" s="268">
        <v>26.6</v>
      </c>
      <c r="D103" s="293">
        <v>163</v>
      </c>
      <c r="E103" s="294">
        <v>10</v>
      </c>
      <c r="F103" s="235">
        <v>417.6</v>
      </c>
      <c r="G103" s="235">
        <v>384.6</v>
      </c>
      <c r="H103" s="235">
        <v>1508.7</v>
      </c>
      <c r="I103" s="235">
        <v>20.6</v>
      </c>
      <c r="J103" s="294">
        <v>154</v>
      </c>
      <c r="K103" s="294">
        <v>2</v>
      </c>
      <c r="L103" s="235">
        <v>293.5</v>
      </c>
      <c r="M103" s="235">
        <v>290.8</v>
      </c>
      <c r="N103" s="235">
        <v>759.6</v>
      </c>
    </row>
    <row r="104" spans="2:14" x14ac:dyDescent="0.2">
      <c r="B104" s="212" t="s">
        <v>624</v>
      </c>
      <c r="C104" s="268">
        <v>9.5</v>
      </c>
      <c r="D104" s="293">
        <v>166</v>
      </c>
      <c r="E104" s="303">
        <v>1</v>
      </c>
      <c r="F104" s="235">
        <v>284</v>
      </c>
      <c r="G104" s="235">
        <v>281.60000000000002</v>
      </c>
      <c r="H104" s="235">
        <v>1296.3</v>
      </c>
      <c r="I104" s="235">
        <v>15.9</v>
      </c>
      <c r="J104" s="294">
        <v>149</v>
      </c>
      <c r="K104" s="303">
        <v>0</v>
      </c>
      <c r="L104" s="235">
        <v>323.3</v>
      </c>
      <c r="M104" s="235">
        <v>323.2</v>
      </c>
      <c r="N104" s="235">
        <v>721.8</v>
      </c>
    </row>
    <row r="105" spans="2:14" x14ac:dyDescent="0.2">
      <c r="B105" s="212" t="s">
        <v>625</v>
      </c>
      <c r="C105" s="268">
        <v>12.1</v>
      </c>
      <c r="D105" s="293">
        <v>167</v>
      </c>
      <c r="E105" s="303">
        <v>21</v>
      </c>
      <c r="F105" s="235">
        <v>209.3</v>
      </c>
      <c r="G105" s="235">
        <v>167.8</v>
      </c>
      <c r="H105" s="235">
        <v>95.2</v>
      </c>
      <c r="I105" s="235">
        <v>35.5</v>
      </c>
      <c r="J105" s="294">
        <v>140</v>
      </c>
      <c r="K105" s="294">
        <v>0</v>
      </c>
      <c r="L105" s="235">
        <v>172</v>
      </c>
      <c r="M105" s="235">
        <v>172</v>
      </c>
      <c r="N105" s="235">
        <v>799.3</v>
      </c>
    </row>
    <row r="106" spans="2:14" x14ac:dyDescent="0.2">
      <c r="B106" s="221"/>
      <c r="C106" s="223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</row>
    <row r="107" spans="2:14" x14ac:dyDescent="0.2">
      <c r="C107" s="268" t="s">
        <v>634</v>
      </c>
      <c r="D107" s="293"/>
      <c r="E107" s="294"/>
      <c r="F107" s="235"/>
      <c r="G107" s="235"/>
      <c r="H107" s="235"/>
      <c r="I107" s="235"/>
      <c r="J107" s="294"/>
      <c r="K107" s="294"/>
      <c r="L107" s="235"/>
      <c r="M107" s="235"/>
      <c r="N107" s="235"/>
    </row>
    <row r="108" spans="2:14" x14ac:dyDescent="0.2">
      <c r="C108" s="287"/>
      <c r="D108" s="295"/>
      <c r="E108" s="292"/>
      <c r="F108" s="275"/>
      <c r="G108" s="275"/>
      <c r="H108" s="214" t="s">
        <v>635</v>
      </c>
      <c r="I108" s="275"/>
      <c r="J108" s="292"/>
      <c r="K108" s="292"/>
      <c r="L108" s="275"/>
      <c r="M108" s="275"/>
      <c r="N108" s="275"/>
    </row>
    <row r="109" spans="2:14" x14ac:dyDescent="0.2">
      <c r="B109" s="214" t="s">
        <v>613</v>
      </c>
      <c r="C109" s="287">
        <v>11.2</v>
      </c>
      <c r="D109" s="288">
        <v>169</v>
      </c>
      <c r="E109" s="289">
        <v>9</v>
      </c>
      <c r="F109" s="275">
        <v>321.8</v>
      </c>
      <c r="G109" s="275">
        <v>301.2</v>
      </c>
      <c r="H109" s="275">
        <v>525.70000000000005</v>
      </c>
      <c r="I109" s="275">
        <v>8.9</v>
      </c>
      <c r="J109" s="289">
        <v>170</v>
      </c>
      <c r="K109" s="289">
        <v>1</v>
      </c>
      <c r="L109" s="275">
        <v>190.8</v>
      </c>
      <c r="M109" s="275">
        <v>188.5</v>
      </c>
      <c r="N109" s="275">
        <v>340</v>
      </c>
    </row>
    <row r="110" spans="2:14" x14ac:dyDescent="0.2">
      <c r="C110" s="268"/>
      <c r="D110" s="293"/>
      <c r="E110" s="294"/>
      <c r="F110" s="235"/>
      <c r="G110" s="235"/>
      <c r="H110" s="235"/>
      <c r="I110" s="235"/>
      <c r="J110" s="294"/>
      <c r="K110" s="294"/>
      <c r="L110" s="235"/>
      <c r="M110" s="235"/>
      <c r="N110" s="235"/>
    </row>
    <row r="111" spans="2:14" x14ac:dyDescent="0.2">
      <c r="B111" s="212" t="s">
        <v>614</v>
      </c>
      <c r="C111" s="267" t="s">
        <v>83</v>
      </c>
      <c r="D111" s="298" t="s">
        <v>83</v>
      </c>
      <c r="E111" s="298" t="s">
        <v>83</v>
      </c>
      <c r="F111" s="298" t="s">
        <v>83</v>
      </c>
      <c r="G111" s="298" t="s">
        <v>83</v>
      </c>
      <c r="H111" s="298" t="s">
        <v>83</v>
      </c>
      <c r="I111" s="298" t="s">
        <v>83</v>
      </c>
      <c r="J111" s="298" t="s">
        <v>83</v>
      </c>
      <c r="K111" s="298" t="s">
        <v>83</v>
      </c>
      <c r="L111" s="298" t="s">
        <v>83</v>
      </c>
      <c r="M111" s="298" t="s">
        <v>83</v>
      </c>
      <c r="N111" s="298" t="s">
        <v>83</v>
      </c>
    </row>
    <row r="112" spans="2:14" x14ac:dyDescent="0.2">
      <c r="B112" s="212" t="s">
        <v>615</v>
      </c>
      <c r="C112" s="267">
        <v>1.5</v>
      </c>
      <c r="D112" s="298">
        <v>178</v>
      </c>
      <c r="E112" s="298">
        <v>3</v>
      </c>
      <c r="F112" s="304" t="s">
        <v>636</v>
      </c>
      <c r="G112" s="304" t="s">
        <v>637</v>
      </c>
      <c r="H112" s="304" t="s">
        <v>638</v>
      </c>
      <c r="I112" s="298" t="s">
        <v>83</v>
      </c>
      <c r="J112" s="298" t="s">
        <v>83</v>
      </c>
      <c r="K112" s="298" t="s">
        <v>83</v>
      </c>
      <c r="L112" s="298" t="s">
        <v>83</v>
      </c>
      <c r="M112" s="298" t="s">
        <v>83</v>
      </c>
      <c r="N112" s="298" t="s">
        <v>83</v>
      </c>
    </row>
    <row r="113" spans="2:14" x14ac:dyDescent="0.2">
      <c r="B113" s="212" t="s">
        <v>616</v>
      </c>
      <c r="C113" s="268">
        <v>3.8</v>
      </c>
      <c r="D113" s="293">
        <v>168</v>
      </c>
      <c r="E113" s="294">
        <v>3</v>
      </c>
      <c r="F113" s="235">
        <v>222</v>
      </c>
      <c r="G113" s="235">
        <v>217.8</v>
      </c>
      <c r="H113" s="235">
        <v>176.3</v>
      </c>
      <c r="I113" s="235">
        <v>4.0999999999999996</v>
      </c>
      <c r="J113" s="294">
        <v>163</v>
      </c>
      <c r="K113" s="294">
        <v>0</v>
      </c>
      <c r="L113" s="235">
        <v>140.4</v>
      </c>
      <c r="M113" s="235">
        <v>140.19999999999999</v>
      </c>
      <c r="N113" s="235">
        <v>255.6</v>
      </c>
    </row>
    <row r="114" spans="2:14" x14ac:dyDescent="0.2">
      <c r="B114" s="212" t="s">
        <v>617</v>
      </c>
      <c r="C114" s="268">
        <v>5.7</v>
      </c>
      <c r="D114" s="293">
        <v>182</v>
      </c>
      <c r="E114" s="294">
        <v>13</v>
      </c>
      <c r="F114" s="235">
        <v>276.60000000000002</v>
      </c>
      <c r="G114" s="235">
        <v>254.5</v>
      </c>
      <c r="H114" s="235">
        <v>323.89999999999998</v>
      </c>
      <c r="I114" s="235">
        <v>3.6</v>
      </c>
      <c r="J114" s="294">
        <v>178</v>
      </c>
      <c r="K114" s="294">
        <v>4</v>
      </c>
      <c r="L114" s="235">
        <v>193.1</v>
      </c>
      <c r="M114" s="235">
        <v>186.3</v>
      </c>
      <c r="N114" s="235">
        <v>210.9</v>
      </c>
    </row>
    <row r="115" spans="2:14" x14ac:dyDescent="0.2">
      <c r="C115" s="218"/>
      <c r="D115" s="286"/>
    </row>
    <row r="116" spans="2:14" x14ac:dyDescent="0.2">
      <c r="B116" s="212" t="s">
        <v>618</v>
      </c>
      <c r="C116" s="268">
        <v>9.4</v>
      </c>
      <c r="D116" s="293">
        <v>175</v>
      </c>
      <c r="E116" s="294">
        <v>9</v>
      </c>
      <c r="F116" s="235">
        <v>313.39999999999998</v>
      </c>
      <c r="G116" s="235">
        <v>292.8</v>
      </c>
      <c r="H116" s="235">
        <v>595.70000000000005</v>
      </c>
      <c r="I116" s="235">
        <v>11.1</v>
      </c>
      <c r="J116" s="294">
        <v>174</v>
      </c>
      <c r="K116" s="294">
        <v>1</v>
      </c>
      <c r="L116" s="235">
        <v>233</v>
      </c>
      <c r="M116" s="235">
        <v>231.6</v>
      </c>
      <c r="N116" s="235">
        <v>1062.5999999999999</v>
      </c>
    </row>
    <row r="117" spans="2:14" x14ac:dyDescent="0.2">
      <c r="B117" s="212" t="s">
        <v>619</v>
      </c>
      <c r="C117" s="268">
        <v>10.6</v>
      </c>
      <c r="D117" s="293">
        <v>164</v>
      </c>
      <c r="E117" s="294">
        <v>11</v>
      </c>
      <c r="F117" s="235">
        <v>333.5</v>
      </c>
      <c r="G117" s="235">
        <v>306</v>
      </c>
      <c r="H117" s="235">
        <v>577.79999999999995</v>
      </c>
      <c r="I117" s="235">
        <v>12.5</v>
      </c>
      <c r="J117" s="294">
        <v>209</v>
      </c>
      <c r="K117" s="294">
        <v>4</v>
      </c>
      <c r="L117" s="235">
        <v>213.7</v>
      </c>
      <c r="M117" s="235">
        <v>205.7</v>
      </c>
      <c r="N117" s="235">
        <v>764.1</v>
      </c>
    </row>
    <row r="118" spans="2:14" x14ac:dyDescent="0.2">
      <c r="B118" s="212" t="s">
        <v>620</v>
      </c>
      <c r="C118" s="268">
        <v>15</v>
      </c>
      <c r="D118" s="293">
        <v>171</v>
      </c>
      <c r="E118" s="294">
        <v>16</v>
      </c>
      <c r="F118" s="235">
        <v>381</v>
      </c>
      <c r="G118" s="235">
        <v>342</v>
      </c>
      <c r="H118" s="235">
        <v>736.9</v>
      </c>
      <c r="I118" s="235">
        <v>9.6</v>
      </c>
      <c r="J118" s="294">
        <v>183</v>
      </c>
      <c r="K118" s="294">
        <v>1</v>
      </c>
      <c r="L118" s="235">
        <v>194.7</v>
      </c>
      <c r="M118" s="235">
        <v>193.2</v>
      </c>
      <c r="N118" s="235">
        <v>187.6</v>
      </c>
    </row>
    <row r="119" spans="2:14" x14ac:dyDescent="0.2">
      <c r="B119" s="212" t="s">
        <v>621</v>
      </c>
      <c r="C119" s="268">
        <v>11</v>
      </c>
      <c r="D119" s="293">
        <v>163</v>
      </c>
      <c r="E119" s="294">
        <v>10</v>
      </c>
      <c r="F119" s="235">
        <v>319.7</v>
      </c>
      <c r="G119" s="235">
        <v>302.60000000000002</v>
      </c>
      <c r="H119" s="235">
        <v>481.7</v>
      </c>
      <c r="I119" s="235">
        <v>14.3</v>
      </c>
      <c r="J119" s="294">
        <v>150</v>
      </c>
      <c r="K119" s="294">
        <v>1</v>
      </c>
      <c r="L119" s="235">
        <v>229</v>
      </c>
      <c r="M119" s="235">
        <v>226.7</v>
      </c>
      <c r="N119" s="235">
        <v>563</v>
      </c>
    </row>
    <row r="120" spans="2:14" x14ac:dyDescent="0.2">
      <c r="C120" s="218"/>
      <c r="D120" s="286"/>
    </row>
    <row r="121" spans="2:14" x14ac:dyDescent="0.2">
      <c r="B121" s="212" t="s">
        <v>622</v>
      </c>
      <c r="C121" s="268">
        <v>15.8</v>
      </c>
      <c r="D121" s="293">
        <v>168</v>
      </c>
      <c r="E121" s="294">
        <v>12</v>
      </c>
      <c r="F121" s="235">
        <v>355.7</v>
      </c>
      <c r="G121" s="235">
        <v>327.60000000000002</v>
      </c>
      <c r="H121" s="235">
        <v>640.79999999999995</v>
      </c>
      <c r="I121" s="235">
        <v>11.2</v>
      </c>
      <c r="J121" s="294">
        <v>181</v>
      </c>
      <c r="K121" s="303">
        <v>2</v>
      </c>
      <c r="L121" s="235">
        <v>209.5</v>
      </c>
      <c r="M121" s="235">
        <v>206.5</v>
      </c>
      <c r="N121" s="235">
        <v>299.7</v>
      </c>
    </row>
    <row r="122" spans="2:14" x14ac:dyDescent="0.2">
      <c r="B122" s="212" t="s">
        <v>623</v>
      </c>
      <c r="C122" s="268">
        <v>16.399999999999999</v>
      </c>
      <c r="D122" s="293">
        <v>165</v>
      </c>
      <c r="E122" s="294">
        <v>5</v>
      </c>
      <c r="F122" s="235">
        <v>389.4</v>
      </c>
      <c r="G122" s="235">
        <v>375.7</v>
      </c>
      <c r="H122" s="235">
        <v>811.3</v>
      </c>
      <c r="I122" s="235">
        <v>18.5</v>
      </c>
      <c r="J122" s="298">
        <v>168</v>
      </c>
      <c r="K122" s="298">
        <v>0</v>
      </c>
      <c r="L122" s="235">
        <v>225</v>
      </c>
      <c r="M122" s="235">
        <v>225</v>
      </c>
      <c r="N122" s="235">
        <v>12</v>
      </c>
    </row>
    <row r="123" spans="2:14" x14ac:dyDescent="0.2">
      <c r="B123" s="212" t="s">
        <v>624</v>
      </c>
      <c r="C123" s="267">
        <v>19.3</v>
      </c>
      <c r="D123" s="298">
        <v>156</v>
      </c>
      <c r="E123" s="298">
        <v>10</v>
      </c>
      <c r="F123" s="304" t="s">
        <v>639</v>
      </c>
      <c r="G123" s="304" t="s">
        <v>640</v>
      </c>
      <c r="H123" s="304" t="s">
        <v>641</v>
      </c>
      <c r="I123" s="235">
        <v>11.5</v>
      </c>
      <c r="J123" s="298">
        <v>175</v>
      </c>
      <c r="K123" s="298">
        <v>0</v>
      </c>
      <c r="L123" s="235">
        <v>176.3</v>
      </c>
      <c r="M123" s="235">
        <v>176.3</v>
      </c>
      <c r="N123" s="235">
        <v>115</v>
      </c>
    </row>
    <row r="124" spans="2:14" x14ac:dyDescent="0.2">
      <c r="B124" s="212" t="s">
        <v>625</v>
      </c>
      <c r="C124" s="267">
        <v>9.5</v>
      </c>
      <c r="D124" s="298">
        <v>144</v>
      </c>
      <c r="E124" s="298">
        <v>1</v>
      </c>
      <c r="F124" s="304" t="s">
        <v>642</v>
      </c>
      <c r="G124" s="304" t="s">
        <v>643</v>
      </c>
      <c r="H124" s="304" t="s">
        <v>644</v>
      </c>
      <c r="I124" s="298" t="s">
        <v>83</v>
      </c>
      <c r="J124" s="298" t="s">
        <v>83</v>
      </c>
      <c r="K124" s="298" t="s">
        <v>83</v>
      </c>
      <c r="L124" s="298" t="s">
        <v>83</v>
      </c>
      <c r="M124" s="298" t="s">
        <v>83</v>
      </c>
      <c r="N124" s="298" t="s">
        <v>83</v>
      </c>
    </row>
    <row r="125" spans="2:14" x14ac:dyDescent="0.2">
      <c r="B125" s="221"/>
      <c r="C125" s="223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</row>
    <row r="126" spans="2:14" x14ac:dyDescent="0.2">
      <c r="C126" s="268"/>
      <c r="D126" s="293"/>
      <c r="E126" s="294"/>
      <c r="F126" s="235"/>
      <c r="G126" s="235"/>
      <c r="H126" s="235"/>
      <c r="I126" s="235"/>
      <c r="J126" s="294"/>
      <c r="K126" s="294"/>
      <c r="L126" s="235"/>
      <c r="M126" s="235"/>
      <c r="N126" s="235"/>
    </row>
    <row r="127" spans="2:14" x14ac:dyDescent="0.2">
      <c r="C127" s="287"/>
      <c r="D127" s="295"/>
      <c r="E127" s="292"/>
      <c r="F127" s="275"/>
      <c r="G127" s="275"/>
      <c r="H127" s="214" t="s">
        <v>645</v>
      </c>
      <c r="I127" s="275"/>
      <c r="J127" s="292"/>
      <c r="K127" s="292"/>
      <c r="L127" s="275"/>
      <c r="M127" s="275"/>
      <c r="N127" s="275"/>
    </row>
    <row r="128" spans="2:14" x14ac:dyDescent="0.2">
      <c r="B128" s="214" t="s">
        <v>613</v>
      </c>
      <c r="C128" s="287">
        <v>16.100000000000001</v>
      </c>
      <c r="D128" s="288">
        <v>170</v>
      </c>
      <c r="E128" s="289">
        <v>16</v>
      </c>
      <c r="F128" s="275">
        <v>348</v>
      </c>
      <c r="G128" s="275">
        <v>314.7</v>
      </c>
      <c r="H128" s="275">
        <v>989.6</v>
      </c>
      <c r="I128" s="275">
        <v>9.8000000000000007</v>
      </c>
      <c r="J128" s="289">
        <v>177</v>
      </c>
      <c r="K128" s="289">
        <v>8</v>
      </c>
      <c r="L128" s="275">
        <v>198.9</v>
      </c>
      <c r="M128" s="275">
        <v>188.1</v>
      </c>
      <c r="N128" s="275">
        <v>420.5</v>
      </c>
    </row>
    <row r="129" spans="2:14" x14ac:dyDescent="0.2">
      <c r="C129" s="268"/>
      <c r="D129" s="293"/>
      <c r="E129" s="294"/>
      <c r="F129" s="235"/>
      <c r="G129" s="235"/>
      <c r="H129" s="235"/>
      <c r="I129" s="235"/>
      <c r="J129" s="294"/>
      <c r="K129" s="294"/>
      <c r="L129" s="235"/>
      <c r="M129" s="235"/>
      <c r="N129" s="235"/>
    </row>
    <row r="130" spans="2:14" x14ac:dyDescent="0.2">
      <c r="B130" s="212" t="s">
        <v>614</v>
      </c>
      <c r="C130" s="268">
        <v>0.5</v>
      </c>
      <c r="D130" s="293">
        <v>125</v>
      </c>
      <c r="E130" s="294">
        <v>1</v>
      </c>
      <c r="F130" s="235">
        <v>103.9</v>
      </c>
      <c r="G130" s="235">
        <v>103.4</v>
      </c>
      <c r="H130" s="235">
        <v>0</v>
      </c>
      <c r="I130" s="298" t="s">
        <v>83</v>
      </c>
      <c r="J130" s="298" t="s">
        <v>83</v>
      </c>
      <c r="K130" s="298" t="s">
        <v>83</v>
      </c>
      <c r="L130" s="298" t="s">
        <v>83</v>
      </c>
      <c r="M130" s="298" t="s">
        <v>83</v>
      </c>
      <c r="N130" s="298" t="s">
        <v>83</v>
      </c>
    </row>
    <row r="131" spans="2:14" x14ac:dyDescent="0.2">
      <c r="B131" s="212" t="s">
        <v>615</v>
      </c>
      <c r="C131" s="268">
        <v>1.2</v>
      </c>
      <c r="D131" s="293">
        <v>176</v>
      </c>
      <c r="E131" s="294">
        <v>15</v>
      </c>
      <c r="F131" s="235">
        <v>189.6</v>
      </c>
      <c r="G131" s="235">
        <v>170.4</v>
      </c>
      <c r="H131" s="235">
        <v>113.4</v>
      </c>
      <c r="I131" s="235">
        <v>0.9</v>
      </c>
      <c r="J131" s="294">
        <v>181</v>
      </c>
      <c r="K131" s="294">
        <v>4</v>
      </c>
      <c r="L131" s="235">
        <v>147.1</v>
      </c>
      <c r="M131" s="235">
        <v>142.5</v>
      </c>
      <c r="N131" s="235">
        <v>44.7</v>
      </c>
    </row>
    <row r="132" spans="2:14" x14ac:dyDescent="0.2">
      <c r="B132" s="212" t="s">
        <v>616</v>
      </c>
      <c r="C132" s="268">
        <v>3.3</v>
      </c>
      <c r="D132" s="293">
        <v>171</v>
      </c>
      <c r="E132" s="294">
        <v>21</v>
      </c>
      <c r="F132" s="235">
        <v>220.4</v>
      </c>
      <c r="G132" s="235">
        <v>187.4</v>
      </c>
      <c r="H132" s="235">
        <v>413.7</v>
      </c>
      <c r="I132" s="235">
        <v>2.7</v>
      </c>
      <c r="J132" s="294">
        <v>179</v>
      </c>
      <c r="K132" s="294">
        <v>7</v>
      </c>
      <c r="L132" s="235">
        <v>172</v>
      </c>
      <c r="M132" s="235">
        <v>162.80000000000001</v>
      </c>
      <c r="N132" s="235">
        <v>347.1</v>
      </c>
    </row>
    <row r="133" spans="2:14" x14ac:dyDescent="0.2">
      <c r="B133" s="212" t="s">
        <v>617</v>
      </c>
      <c r="C133" s="268">
        <v>6.7</v>
      </c>
      <c r="D133" s="293">
        <v>169</v>
      </c>
      <c r="E133" s="294">
        <v>22</v>
      </c>
      <c r="F133" s="235">
        <v>261.8</v>
      </c>
      <c r="G133" s="235">
        <v>226.2</v>
      </c>
      <c r="H133" s="235">
        <v>610.70000000000005</v>
      </c>
      <c r="I133" s="235">
        <v>6</v>
      </c>
      <c r="J133" s="294">
        <v>174</v>
      </c>
      <c r="K133" s="294">
        <v>11</v>
      </c>
      <c r="L133" s="235">
        <v>198.7</v>
      </c>
      <c r="M133" s="235">
        <v>183.9</v>
      </c>
      <c r="N133" s="235">
        <v>508.8</v>
      </c>
    </row>
    <row r="134" spans="2:14" x14ac:dyDescent="0.2">
      <c r="C134" s="218"/>
      <c r="D134" s="286"/>
    </row>
    <row r="135" spans="2:14" x14ac:dyDescent="0.2">
      <c r="B135" s="212" t="s">
        <v>618</v>
      </c>
      <c r="C135" s="268">
        <v>10</v>
      </c>
      <c r="D135" s="293">
        <v>169</v>
      </c>
      <c r="E135" s="294">
        <v>21</v>
      </c>
      <c r="F135" s="235">
        <v>300.2</v>
      </c>
      <c r="G135" s="235">
        <v>264.2</v>
      </c>
      <c r="H135" s="235">
        <v>820.1</v>
      </c>
      <c r="I135" s="235">
        <v>8.6</v>
      </c>
      <c r="J135" s="294">
        <v>175</v>
      </c>
      <c r="K135" s="294">
        <v>10</v>
      </c>
      <c r="L135" s="235">
        <v>214.6</v>
      </c>
      <c r="M135" s="235">
        <v>200.9</v>
      </c>
      <c r="N135" s="235">
        <v>528.79999999999995</v>
      </c>
    </row>
    <row r="136" spans="2:14" x14ac:dyDescent="0.2">
      <c r="B136" s="212" t="s">
        <v>619</v>
      </c>
      <c r="C136" s="268">
        <v>13.4</v>
      </c>
      <c r="D136" s="293">
        <v>171</v>
      </c>
      <c r="E136" s="294">
        <v>20</v>
      </c>
      <c r="F136" s="235">
        <v>360.4</v>
      </c>
      <c r="G136" s="235">
        <v>321.5</v>
      </c>
      <c r="H136" s="235">
        <v>1066.3</v>
      </c>
      <c r="I136" s="235">
        <v>7.4</v>
      </c>
      <c r="J136" s="294">
        <v>184</v>
      </c>
      <c r="K136" s="294">
        <v>12</v>
      </c>
      <c r="L136" s="235">
        <v>195.6</v>
      </c>
      <c r="M136" s="235">
        <v>181.4</v>
      </c>
      <c r="N136" s="235">
        <v>329.2</v>
      </c>
    </row>
    <row r="137" spans="2:14" x14ac:dyDescent="0.2">
      <c r="B137" s="212" t="s">
        <v>620</v>
      </c>
      <c r="C137" s="268">
        <v>15.9</v>
      </c>
      <c r="D137" s="293">
        <v>173</v>
      </c>
      <c r="E137" s="294">
        <v>18</v>
      </c>
      <c r="F137" s="235">
        <v>380</v>
      </c>
      <c r="G137" s="235">
        <v>338.5</v>
      </c>
      <c r="H137" s="235">
        <v>1106.0999999999999</v>
      </c>
      <c r="I137" s="235">
        <v>13.4</v>
      </c>
      <c r="J137" s="294">
        <v>177</v>
      </c>
      <c r="K137" s="294">
        <v>13</v>
      </c>
      <c r="L137" s="235">
        <v>237.6</v>
      </c>
      <c r="M137" s="235">
        <v>219.2</v>
      </c>
      <c r="N137" s="235">
        <v>622.70000000000005</v>
      </c>
    </row>
    <row r="138" spans="2:14" x14ac:dyDescent="0.2">
      <c r="B138" s="212" t="s">
        <v>621</v>
      </c>
      <c r="C138" s="268">
        <v>22.8</v>
      </c>
      <c r="D138" s="293">
        <v>165</v>
      </c>
      <c r="E138" s="294">
        <v>12</v>
      </c>
      <c r="F138" s="235">
        <v>413.2</v>
      </c>
      <c r="G138" s="235">
        <v>377.8</v>
      </c>
      <c r="H138" s="235">
        <v>1376.4</v>
      </c>
      <c r="I138" s="235">
        <v>13.9</v>
      </c>
      <c r="J138" s="294">
        <v>172</v>
      </c>
      <c r="K138" s="294">
        <v>6</v>
      </c>
      <c r="L138" s="235">
        <v>221.6</v>
      </c>
      <c r="M138" s="235">
        <v>213.5</v>
      </c>
      <c r="N138" s="235">
        <v>471.2</v>
      </c>
    </row>
    <row r="139" spans="2:14" x14ac:dyDescent="0.2">
      <c r="C139" s="218"/>
      <c r="D139" s="286"/>
    </row>
    <row r="140" spans="2:14" x14ac:dyDescent="0.2">
      <c r="B140" s="212" t="s">
        <v>622</v>
      </c>
      <c r="C140" s="268">
        <v>26.4</v>
      </c>
      <c r="D140" s="293">
        <v>167</v>
      </c>
      <c r="E140" s="294">
        <v>10</v>
      </c>
      <c r="F140" s="235">
        <v>430.6</v>
      </c>
      <c r="G140" s="235">
        <v>402.2</v>
      </c>
      <c r="H140" s="235">
        <v>1444.3</v>
      </c>
      <c r="I140" s="235">
        <v>13.6</v>
      </c>
      <c r="J140" s="294">
        <v>178</v>
      </c>
      <c r="K140" s="294">
        <v>5</v>
      </c>
      <c r="L140" s="235">
        <v>194.7</v>
      </c>
      <c r="M140" s="235">
        <v>188.7</v>
      </c>
      <c r="N140" s="235">
        <v>353.1</v>
      </c>
    </row>
    <row r="141" spans="2:14" x14ac:dyDescent="0.2">
      <c r="B141" s="212" t="s">
        <v>623</v>
      </c>
      <c r="C141" s="268">
        <v>25.7</v>
      </c>
      <c r="D141" s="293">
        <v>169</v>
      </c>
      <c r="E141" s="294">
        <v>10</v>
      </c>
      <c r="F141" s="235">
        <v>392.6</v>
      </c>
      <c r="G141" s="235">
        <v>365.4</v>
      </c>
      <c r="H141" s="235">
        <v>1077</v>
      </c>
      <c r="I141" s="235">
        <v>17.600000000000001</v>
      </c>
      <c r="J141" s="294">
        <v>177</v>
      </c>
      <c r="K141" s="294">
        <v>5</v>
      </c>
      <c r="L141" s="235">
        <v>203</v>
      </c>
      <c r="M141" s="235">
        <v>196.9</v>
      </c>
      <c r="N141" s="235">
        <v>449.8</v>
      </c>
    </row>
    <row r="142" spans="2:14" x14ac:dyDescent="0.2">
      <c r="B142" s="212" t="s">
        <v>624</v>
      </c>
      <c r="C142" s="268">
        <v>18</v>
      </c>
      <c r="D142" s="293">
        <v>178</v>
      </c>
      <c r="E142" s="294">
        <v>6</v>
      </c>
      <c r="F142" s="235">
        <v>332.1</v>
      </c>
      <c r="G142" s="235">
        <v>320.10000000000002</v>
      </c>
      <c r="H142" s="235">
        <v>464</v>
      </c>
      <c r="I142" s="235">
        <v>15.1</v>
      </c>
      <c r="J142" s="294">
        <v>168</v>
      </c>
      <c r="K142" s="294">
        <v>5</v>
      </c>
      <c r="L142" s="235">
        <v>173.9</v>
      </c>
      <c r="M142" s="235">
        <v>168.3</v>
      </c>
      <c r="N142" s="235">
        <v>202.9</v>
      </c>
    </row>
    <row r="143" spans="2:14" x14ac:dyDescent="0.2">
      <c r="B143" s="212" t="s">
        <v>625</v>
      </c>
      <c r="C143" s="268">
        <v>23.2</v>
      </c>
      <c r="D143" s="293">
        <v>177</v>
      </c>
      <c r="E143" s="294">
        <v>2</v>
      </c>
      <c r="F143" s="235">
        <v>272.60000000000002</v>
      </c>
      <c r="G143" s="235">
        <v>270</v>
      </c>
      <c r="H143" s="235">
        <v>461.5</v>
      </c>
      <c r="I143" s="235">
        <v>21.1</v>
      </c>
      <c r="J143" s="294">
        <v>178</v>
      </c>
      <c r="K143" s="294">
        <v>0</v>
      </c>
      <c r="L143" s="235">
        <v>163.80000000000001</v>
      </c>
      <c r="M143" s="235">
        <v>163.80000000000001</v>
      </c>
      <c r="N143" s="235">
        <v>183.9</v>
      </c>
    </row>
    <row r="144" spans="2:14" ht="18" thickBot="1" x14ac:dyDescent="0.25">
      <c r="B144" s="215"/>
      <c r="C144" s="305"/>
      <c r="D144" s="240"/>
      <c r="E144" s="240"/>
      <c r="F144" s="240"/>
      <c r="G144" s="240"/>
      <c r="H144" s="240" t="s">
        <v>634</v>
      </c>
      <c r="I144" s="240"/>
      <c r="J144" s="240"/>
      <c r="K144" s="240"/>
      <c r="L144" s="240"/>
      <c r="M144" s="240"/>
      <c r="N144" s="240"/>
    </row>
    <row r="145" spans="1:14" x14ac:dyDescent="0.2">
      <c r="C145" s="212" t="s">
        <v>629</v>
      </c>
    </row>
    <row r="146" spans="1:14" x14ac:dyDescent="0.2">
      <c r="A146" s="212"/>
    </row>
    <row r="147" spans="1:14" x14ac:dyDescent="0.2">
      <c r="A147" s="212"/>
    </row>
    <row r="152" spans="1:14" x14ac:dyDescent="0.2">
      <c r="D152" s="214" t="s">
        <v>630</v>
      </c>
    </row>
    <row r="153" spans="1:14" x14ac:dyDescent="0.2">
      <c r="G153" s="272" t="str">
        <f>G7</f>
        <v>＝平成15年(2003)＝</v>
      </c>
    </row>
    <row r="154" spans="1:14" x14ac:dyDescent="0.2">
      <c r="C154" s="212" t="s">
        <v>591</v>
      </c>
    </row>
    <row r="155" spans="1:14" ht="18" thickBot="1" x14ac:dyDescent="0.25">
      <c r="B155" s="215"/>
      <c r="C155" s="217" t="s">
        <v>592</v>
      </c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</row>
    <row r="156" spans="1:14" x14ac:dyDescent="0.2">
      <c r="C156" s="218"/>
      <c r="I156" s="218"/>
    </row>
    <row r="157" spans="1:14" x14ac:dyDescent="0.2">
      <c r="C157" s="223"/>
      <c r="D157" s="221"/>
      <c r="E157" s="221"/>
      <c r="F157" s="283" t="s">
        <v>593</v>
      </c>
      <c r="G157" s="221"/>
      <c r="H157" s="221"/>
      <c r="I157" s="223"/>
      <c r="J157" s="221"/>
      <c r="K157" s="221"/>
      <c r="L157" s="283" t="s">
        <v>594</v>
      </c>
      <c r="M157" s="221"/>
      <c r="N157" s="221"/>
    </row>
    <row r="158" spans="1:14" x14ac:dyDescent="0.2">
      <c r="C158" s="218"/>
      <c r="D158" s="222" t="s">
        <v>595</v>
      </c>
      <c r="E158" s="221"/>
      <c r="F158" s="219" t="s">
        <v>596</v>
      </c>
      <c r="G158" s="221"/>
      <c r="H158" s="219" t="s">
        <v>597</v>
      </c>
      <c r="I158" s="218"/>
      <c r="J158" s="222" t="s">
        <v>595</v>
      </c>
      <c r="K158" s="221"/>
      <c r="L158" s="219" t="s">
        <v>596</v>
      </c>
      <c r="M158" s="221"/>
      <c r="N158" s="219" t="s">
        <v>597</v>
      </c>
    </row>
    <row r="159" spans="1:14" x14ac:dyDescent="0.2">
      <c r="B159" s="212" t="s">
        <v>598</v>
      </c>
      <c r="C159" s="219" t="s">
        <v>599</v>
      </c>
      <c r="D159" s="218"/>
      <c r="E159" s="218"/>
      <c r="F159" s="219" t="s">
        <v>600</v>
      </c>
      <c r="G159" s="219" t="s">
        <v>601</v>
      </c>
      <c r="H159" s="219" t="s">
        <v>602</v>
      </c>
      <c r="I159" s="219" t="s">
        <v>599</v>
      </c>
      <c r="J159" s="218"/>
      <c r="K159" s="218"/>
      <c r="L159" s="219" t="s">
        <v>600</v>
      </c>
      <c r="M159" s="219" t="s">
        <v>601</v>
      </c>
      <c r="N159" s="219" t="s">
        <v>602</v>
      </c>
    </row>
    <row r="160" spans="1:14" x14ac:dyDescent="0.2">
      <c r="B160" s="284" t="s">
        <v>603</v>
      </c>
      <c r="C160" s="222" t="s">
        <v>604</v>
      </c>
      <c r="D160" s="222" t="s">
        <v>605</v>
      </c>
      <c r="E160" s="222" t="s">
        <v>606</v>
      </c>
      <c r="F160" s="222" t="s">
        <v>607</v>
      </c>
      <c r="G160" s="222" t="s">
        <v>608</v>
      </c>
      <c r="H160" s="222" t="s">
        <v>607</v>
      </c>
      <c r="I160" s="222" t="s">
        <v>604</v>
      </c>
      <c r="J160" s="222" t="s">
        <v>605</v>
      </c>
      <c r="K160" s="222" t="s">
        <v>606</v>
      </c>
      <c r="L160" s="222" t="s">
        <v>607</v>
      </c>
      <c r="M160" s="222" t="s">
        <v>608</v>
      </c>
      <c r="N160" s="222" t="s">
        <v>607</v>
      </c>
    </row>
    <row r="161" spans="2:14" x14ac:dyDescent="0.2">
      <c r="C161" s="224" t="s">
        <v>609</v>
      </c>
      <c r="D161" s="285" t="s">
        <v>610</v>
      </c>
      <c r="E161" s="225" t="s">
        <v>610</v>
      </c>
      <c r="F161" s="225" t="s">
        <v>611</v>
      </c>
      <c r="G161" s="225" t="s">
        <v>611</v>
      </c>
      <c r="H161" s="225" t="s">
        <v>611</v>
      </c>
      <c r="I161" s="225" t="s">
        <v>609</v>
      </c>
      <c r="J161" s="225" t="s">
        <v>610</v>
      </c>
      <c r="K161" s="225" t="s">
        <v>610</v>
      </c>
      <c r="L161" s="225" t="s">
        <v>611</v>
      </c>
      <c r="M161" s="225" t="s">
        <v>611</v>
      </c>
      <c r="N161" s="225" t="s">
        <v>611</v>
      </c>
    </row>
    <row r="162" spans="2:14" x14ac:dyDescent="0.2">
      <c r="C162" s="218"/>
      <c r="D162" s="286"/>
      <c r="H162" s="214" t="s">
        <v>218</v>
      </c>
    </row>
    <row r="163" spans="2:14" x14ac:dyDescent="0.2">
      <c r="B163" s="214" t="s">
        <v>613</v>
      </c>
      <c r="C163" s="287">
        <v>12</v>
      </c>
      <c r="D163" s="288">
        <v>174</v>
      </c>
      <c r="E163" s="289">
        <v>10</v>
      </c>
      <c r="F163" s="275">
        <v>329.7</v>
      </c>
      <c r="G163" s="275">
        <v>310.39999999999998</v>
      </c>
      <c r="H163" s="275">
        <v>863.9</v>
      </c>
      <c r="I163" s="275">
        <v>8.1</v>
      </c>
      <c r="J163" s="289">
        <v>174</v>
      </c>
      <c r="K163" s="289">
        <v>7</v>
      </c>
      <c r="L163" s="275">
        <v>205.2</v>
      </c>
      <c r="M163" s="275">
        <v>195.5</v>
      </c>
      <c r="N163" s="275">
        <v>437</v>
      </c>
    </row>
    <row r="164" spans="2:14" x14ac:dyDescent="0.2">
      <c r="C164" s="268"/>
      <c r="D164" s="293"/>
      <c r="E164" s="294"/>
      <c r="F164" s="235"/>
      <c r="G164" s="235"/>
      <c r="H164" s="235"/>
      <c r="I164" s="235"/>
      <c r="J164" s="294"/>
      <c r="K164" s="294"/>
      <c r="L164" s="235"/>
      <c r="M164" s="235"/>
      <c r="N164" s="235"/>
    </row>
    <row r="165" spans="2:14" x14ac:dyDescent="0.2">
      <c r="B165" s="212" t="s">
        <v>614</v>
      </c>
      <c r="C165" s="267" t="s">
        <v>83</v>
      </c>
      <c r="D165" s="302" t="s">
        <v>83</v>
      </c>
      <c r="E165" s="302" t="s">
        <v>83</v>
      </c>
      <c r="F165" s="302" t="s">
        <v>83</v>
      </c>
      <c r="G165" s="302" t="s">
        <v>83</v>
      </c>
      <c r="H165" s="302" t="s">
        <v>83</v>
      </c>
      <c r="I165" s="302" t="s">
        <v>83</v>
      </c>
      <c r="J165" s="302" t="s">
        <v>83</v>
      </c>
      <c r="K165" s="302" t="s">
        <v>83</v>
      </c>
      <c r="L165" s="302" t="s">
        <v>83</v>
      </c>
      <c r="M165" s="302" t="s">
        <v>83</v>
      </c>
      <c r="N165" s="302" t="s">
        <v>83</v>
      </c>
    </row>
    <row r="166" spans="2:14" x14ac:dyDescent="0.2">
      <c r="B166" s="212" t="s">
        <v>615</v>
      </c>
      <c r="C166" s="268">
        <v>1.1000000000000001</v>
      </c>
      <c r="D166" s="293">
        <v>176</v>
      </c>
      <c r="E166" s="294">
        <v>24</v>
      </c>
      <c r="F166" s="235">
        <v>185.5</v>
      </c>
      <c r="G166" s="235">
        <v>170.9</v>
      </c>
      <c r="H166" s="235">
        <v>133.5</v>
      </c>
      <c r="I166" s="235">
        <v>1</v>
      </c>
      <c r="J166" s="294">
        <v>174</v>
      </c>
      <c r="K166" s="294">
        <v>6</v>
      </c>
      <c r="L166" s="235">
        <v>174.4</v>
      </c>
      <c r="M166" s="235">
        <v>167.5</v>
      </c>
      <c r="N166" s="235">
        <v>36.200000000000003</v>
      </c>
    </row>
    <row r="167" spans="2:14" x14ac:dyDescent="0.2">
      <c r="B167" s="212" t="s">
        <v>616</v>
      </c>
      <c r="C167" s="268">
        <v>2.2999999999999998</v>
      </c>
      <c r="D167" s="293">
        <v>171</v>
      </c>
      <c r="E167" s="294">
        <v>14</v>
      </c>
      <c r="F167" s="235">
        <v>227.9</v>
      </c>
      <c r="G167" s="235">
        <v>208.8</v>
      </c>
      <c r="H167" s="235">
        <v>382.1</v>
      </c>
      <c r="I167" s="235">
        <v>2.2000000000000002</v>
      </c>
      <c r="J167" s="294">
        <v>171</v>
      </c>
      <c r="K167" s="294">
        <v>5</v>
      </c>
      <c r="L167" s="235">
        <v>170.3</v>
      </c>
      <c r="M167" s="235">
        <v>164.1</v>
      </c>
      <c r="N167" s="235">
        <v>236.9</v>
      </c>
    </row>
    <row r="168" spans="2:14" x14ac:dyDescent="0.2">
      <c r="B168" s="212" t="s">
        <v>617</v>
      </c>
      <c r="C168" s="268">
        <v>5</v>
      </c>
      <c r="D168" s="293">
        <v>171</v>
      </c>
      <c r="E168" s="294">
        <v>14</v>
      </c>
      <c r="F168" s="235">
        <v>266.2</v>
      </c>
      <c r="G168" s="235">
        <v>242.8</v>
      </c>
      <c r="H168" s="235">
        <v>584</v>
      </c>
      <c r="I168" s="235">
        <v>5.6</v>
      </c>
      <c r="J168" s="294">
        <v>168</v>
      </c>
      <c r="K168" s="294">
        <v>10</v>
      </c>
      <c r="L168" s="235">
        <v>216.5</v>
      </c>
      <c r="M168" s="235">
        <v>203.4</v>
      </c>
      <c r="N168" s="235">
        <v>640.20000000000005</v>
      </c>
    </row>
    <row r="169" spans="2:14" x14ac:dyDescent="0.2">
      <c r="C169" s="218"/>
      <c r="D169" s="286"/>
    </row>
    <row r="170" spans="2:14" x14ac:dyDescent="0.2">
      <c r="B170" s="212" t="s">
        <v>618</v>
      </c>
      <c r="C170" s="268">
        <v>8.9</v>
      </c>
      <c r="D170" s="293">
        <v>170</v>
      </c>
      <c r="E170" s="294">
        <v>12</v>
      </c>
      <c r="F170" s="235">
        <v>303.3</v>
      </c>
      <c r="G170" s="235">
        <v>280.60000000000002</v>
      </c>
      <c r="H170" s="235">
        <v>835.1</v>
      </c>
      <c r="I170" s="235">
        <v>10.1</v>
      </c>
      <c r="J170" s="294">
        <v>175</v>
      </c>
      <c r="K170" s="294">
        <v>11</v>
      </c>
      <c r="L170" s="235">
        <v>236.1</v>
      </c>
      <c r="M170" s="235">
        <v>216.4</v>
      </c>
      <c r="N170" s="235">
        <v>551.6</v>
      </c>
    </row>
    <row r="171" spans="2:14" x14ac:dyDescent="0.2">
      <c r="B171" s="212" t="s">
        <v>619</v>
      </c>
      <c r="C171" s="268">
        <v>12.9</v>
      </c>
      <c r="D171" s="293">
        <v>176</v>
      </c>
      <c r="E171" s="294">
        <v>8</v>
      </c>
      <c r="F171" s="235">
        <v>342.9</v>
      </c>
      <c r="G171" s="235">
        <v>326.60000000000002</v>
      </c>
      <c r="H171" s="235">
        <v>993</v>
      </c>
      <c r="I171" s="235">
        <v>10.9</v>
      </c>
      <c r="J171" s="294">
        <v>175</v>
      </c>
      <c r="K171" s="294">
        <v>4</v>
      </c>
      <c r="L171" s="235">
        <v>221.6</v>
      </c>
      <c r="M171" s="235">
        <v>216.1</v>
      </c>
      <c r="N171" s="235">
        <v>537.70000000000005</v>
      </c>
    </row>
    <row r="172" spans="2:14" x14ac:dyDescent="0.2">
      <c r="B172" s="212" t="s">
        <v>620</v>
      </c>
      <c r="C172" s="268">
        <v>16.3</v>
      </c>
      <c r="D172" s="293">
        <v>175</v>
      </c>
      <c r="E172" s="294">
        <v>6</v>
      </c>
      <c r="F172" s="235">
        <v>378.3</v>
      </c>
      <c r="G172" s="235">
        <v>361</v>
      </c>
      <c r="H172" s="235">
        <v>1105.7</v>
      </c>
      <c r="I172" s="235">
        <v>8.6</v>
      </c>
      <c r="J172" s="294">
        <v>182</v>
      </c>
      <c r="K172" s="294">
        <v>2</v>
      </c>
      <c r="L172" s="235">
        <v>158.6</v>
      </c>
      <c r="M172" s="235">
        <v>156.4</v>
      </c>
      <c r="N172" s="235">
        <v>225.2</v>
      </c>
    </row>
    <row r="173" spans="2:14" x14ac:dyDescent="0.2">
      <c r="B173" s="212" t="s">
        <v>621</v>
      </c>
      <c r="C173" s="268">
        <v>20.2</v>
      </c>
      <c r="D173" s="293">
        <v>176</v>
      </c>
      <c r="E173" s="294">
        <v>10</v>
      </c>
      <c r="F173" s="235">
        <v>418.5</v>
      </c>
      <c r="G173" s="235">
        <v>395.1</v>
      </c>
      <c r="H173" s="235">
        <v>1179.7</v>
      </c>
      <c r="I173" s="235">
        <v>9.4</v>
      </c>
      <c r="J173" s="294">
        <v>182</v>
      </c>
      <c r="K173" s="294">
        <v>2</v>
      </c>
      <c r="L173" s="235">
        <v>211</v>
      </c>
      <c r="M173" s="235">
        <v>209.4</v>
      </c>
      <c r="N173" s="235">
        <v>305.60000000000002</v>
      </c>
    </row>
    <row r="174" spans="2:14" x14ac:dyDescent="0.2">
      <c r="C174" s="218"/>
      <c r="D174" s="286"/>
    </row>
    <row r="175" spans="2:14" x14ac:dyDescent="0.2">
      <c r="B175" s="212" t="s">
        <v>622</v>
      </c>
      <c r="C175" s="268">
        <v>18.3</v>
      </c>
      <c r="D175" s="293">
        <v>179</v>
      </c>
      <c r="E175" s="294">
        <v>7</v>
      </c>
      <c r="F175" s="235">
        <v>411.5</v>
      </c>
      <c r="G175" s="235">
        <v>397</v>
      </c>
      <c r="H175" s="235">
        <v>953.9</v>
      </c>
      <c r="I175" s="235">
        <v>9.4</v>
      </c>
      <c r="J175" s="294">
        <v>178</v>
      </c>
      <c r="K175" s="294">
        <v>2</v>
      </c>
      <c r="L175" s="235">
        <v>192.7</v>
      </c>
      <c r="M175" s="235">
        <v>189.1</v>
      </c>
      <c r="N175" s="235">
        <v>292</v>
      </c>
    </row>
    <row r="176" spans="2:14" x14ac:dyDescent="0.2">
      <c r="B176" s="212" t="s">
        <v>623</v>
      </c>
      <c r="C176" s="268">
        <v>17.8</v>
      </c>
      <c r="D176" s="293">
        <v>181</v>
      </c>
      <c r="E176" s="294">
        <v>4</v>
      </c>
      <c r="F176" s="235">
        <v>319.89999999999998</v>
      </c>
      <c r="G176" s="235">
        <v>312.60000000000002</v>
      </c>
      <c r="H176" s="235">
        <v>844.3</v>
      </c>
      <c r="I176" s="235">
        <v>13.2</v>
      </c>
      <c r="J176" s="294">
        <v>173</v>
      </c>
      <c r="K176" s="294">
        <v>6</v>
      </c>
      <c r="L176" s="235">
        <v>199.5</v>
      </c>
      <c r="M176" s="235">
        <v>192.2</v>
      </c>
      <c r="N176" s="235">
        <v>434.2</v>
      </c>
    </row>
    <row r="177" spans="2:14" x14ac:dyDescent="0.2">
      <c r="B177" s="212" t="s">
        <v>624</v>
      </c>
      <c r="C177" s="268">
        <v>13.9</v>
      </c>
      <c r="D177" s="293">
        <v>185</v>
      </c>
      <c r="E177" s="303">
        <v>2</v>
      </c>
      <c r="F177" s="235">
        <v>231.6</v>
      </c>
      <c r="G177" s="235">
        <v>228.5</v>
      </c>
      <c r="H177" s="235">
        <v>393.5</v>
      </c>
      <c r="I177" s="235">
        <v>5.7</v>
      </c>
      <c r="J177" s="294">
        <v>186</v>
      </c>
      <c r="K177" s="294">
        <v>0</v>
      </c>
      <c r="L177" s="235">
        <v>156.80000000000001</v>
      </c>
      <c r="M177" s="235">
        <v>156.4</v>
      </c>
      <c r="N177" s="235">
        <v>97.3</v>
      </c>
    </row>
    <row r="178" spans="2:14" x14ac:dyDescent="0.2">
      <c r="B178" s="212" t="s">
        <v>625</v>
      </c>
      <c r="C178" s="268">
        <v>16.8</v>
      </c>
      <c r="D178" s="293">
        <v>227</v>
      </c>
      <c r="E178" s="294">
        <v>0</v>
      </c>
      <c r="F178" s="235">
        <v>130</v>
      </c>
      <c r="G178" s="235">
        <v>123.7</v>
      </c>
      <c r="H178" s="235">
        <v>391.3</v>
      </c>
      <c r="I178" s="235">
        <v>22.5</v>
      </c>
      <c r="J178" s="294">
        <v>203</v>
      </c>
      <c r="K178" s="294">
        <v>0</v>
      </c>
      <c r="L178" s="235">
        <v>110</v>
      </c>
      <c r="M178" s="235">
        <v>110</v>
      </c>
      <c r="N178" s="235">
        <v>0</v>
      </c>
    </row>
    <row r="179" spans="2:14" x14ac:dyDescent="0.2">
      <c r="B179" s="221"/>
      <c r="C179" s="306"/>
      <c r="D179" s="307"/>
      <c r="E179" s="307"/>
      <c r="F179" s="308"/>
      <c r="G179" s="308"/>
      <c r="H179" s="308"/>
      <c r="I179" s="221"/>
      <c r="J179" s="221"/>
      <c r="K179" s="221"/>
      <c r="L179" s="221"/>
      <c r="M179" s="221"/>
      <c r="N179" s="221"/>
    </row>
    <row r="180" spans="2:14" x14ac:dyDescent="0.2">
      <c r="C180" s="268"/>
      <c r="D180" s="293"/>
      <c r="E180" s="294"/>
      <c r="F180" s="235"/>
      <c r="G180" s="235"/>
      <c r="H180" s="235"/>
      <c r="I180" s="235"/>
      <c r="J180" s="294"/>
      <c r="K180" s="294"/>
      <c r="L180" s="235"/>
      <c r="M180" s="235"/>
      <c r="N180" s="235"/>
    </row>
    <row r="181" spans="2:14" x14ac:dyDescent="0.2">
      <c r="C181" s="287"/>
      <c r="D181" s="295"/>
      <c r="E181" s="292"/>
      <c r="F181" s="275"/>
      <c r="G181" s="275"/>
      <c r="H181" s="214" t="s">
        <v>646</v>
      </c>
      <c r="I181" s="275"/>
      <c r="J181" s="292"/>
      <c r="K181" s="292"/>
      <c r="L181" s="275"/>
      <c r="M181" s="275"/>
      <c r="N181" s="275"/>
    </row>
    <row r="182" spans="2:14" x14ac:dyDescent="0.2">
      <c r="B182" s="214" t="s">
        <v>613</v>
      </c>
      <c r="C182" s="287">
        <v>18.2</v>
      </c>
      <c r="D182" s="288">
        <v>159</v>
      </c>
      <c r="E182" s="289">
        <v>8</v>
      </c>
      <c r="F182" s="275">
        <v>462.1</v>
      </c>
      <c r="G182" s="275">
        <v>439.5</v>
      </c>
      <c r="H182" s="275">
        <v>1651.7</v>
      </c>
      <c r="I182" s="275">
        <v>8.1999999999999993</v>
      </c>
      <c r="J182" s="289">
        <v>148</v>
      </c>
      <c r="K182" s="289">
        <v>3</v>
      </c>
      <c r="L182" s="275">
        <v>239</v>
      </c>
      <c r="M182" s="275">
        <v>233.8</v>
      </c>
      <c r="N182" s="275">
        <v>551.6</v>
      </c>
    </row>
    <row r="183" spans="2:14" x14ac:dyDescent="0.2">
      <c r="C183" s="268"/>
      <c r="D183" s="293"/>
      <c r="E183" s="294"/>
      <c r="F183" s="235"/>
      <c r="G183" s="235"/>
      <c r="H183" s="235"/>
      <c r="I183" s="235"/>
      <c r="J183" s="294"/>
      <c r="K183" s="294"/>
      <c r="L183" s="235"/>
      <c r="M183" s="235"/>
      <c r="N183" s="235"/>
    </row>
    <row r="184" spans="2:14" x14ac:dyDescent="0.2">
      <c r="B184" s="212" t="s">
        <v>614</v>
      </c>
      <c r="C184" s="267" t="s">
        <v>83</v>
      </c>
      <c r="D184" s="302" t="s">
        <v>83</v>
      </c>
      <c r="E184" s="302" t="s">
        <v>83</v>
      </c>
      <c r="F184" s="302" t="s">
        <v>83</v>
      </c>
      <c r="G184" s="302" t="s">
        <v>83</v>
      </c>
      <c r="H184" s="302" t="s">
        <v>83</v>
      </c>
      <c r="I184" s="302" t="s">
        <v>83</v>
      </c>
      <c r="J184" s="302" t="s">
        <v>83</v>
      </c>
      <c r="K184" s="302" t="s">
        <v>83</v>
      </c>
      <c r="L184" s="302" t="s">
        <v>83</v>
      </c>
      <c r="M184" s="302" t="s">
        <v>83</v>
      </c>
      <c r="N184" s="302" t="s">
        <v>83</v>
      </c>
    </row>
    <row r="185" spans="2:14" x14ac:dyDescent="0.2">
      <c r="B185" s="212" t="s">
        <v>615</v>
      </c>
      <c r="C185" s="267" t="s">
        <v>83</v>
      </c>
      <c r="D185" s="302" t="s">
        <v>83</v>
      </c>
      <c r="E185" s="302" t="s">
        <v>83</v>
      </c>
      <c r="F185" s="302" t="s">
        <v>83</v>
      </c>
      <c r="G185" s="302" t="s">
        <v>83</v>
      </c>
      <c r="H185" s="302" t="s">
        <v>83</v>
      </c>
      <c r="I185" s="302">
        <v>0.9</v>
      </c>
      <c r="J185" s="298">
        <v>175</v>
      </c>
      <c r="K185" s="298">
        <v>4</v>
      </c>
      <c r="L185" s="302">
        <v>195.3</v>
      </c>
      <c r="M185" s="302">
        <v>189.8</v>
      </c>
      <c r="N185" s="302">
        <v>98.7</v>
      </c>
    </row>
    <row r="186" spans="2:14" x14ac:dyDescent="0.2">
      <c r="B186" s="212" t="s">
        <v>616</v>
      </c>
      <c r="C186" s="268">
        <v>1.1000000000000001</v>
      </c>
      <c r="D186" s="293">
        <v>161</v>
      </c>
      <c r="E186" s="294">
        <v>13</v>
      </c>
      <c r="F186" s="235">
        <v>220.3</v>
      </c>
      <c r="G186" s="235">
        <v>199</v>
      </c>
      <c r="H186" s="235">
        <v>298.3</v>
      </c>
      <c r="I186" s="235">
        <v>1.8</v>
      </c>
      <c r="J186" s="294">
        <v>156</v>
      </c>
      <c r="K186" s="294">
        <v>3</v>
      </c>
      <c r="L186" s="235">
        <v>185.8</v>
      </c>
      <c r="M186" s="235">
        <v>180.8</v>
      </c>
      <c r="N186" s="235">
        <v>313.5</v>
      </c>
    </row>
    <row r="187" spans="2:14" x14ac:dyDescent="0.2">
      <c r="B187" s="212" t="s">
        <v>617</v>
      </c>
      <c r="C187" s="268">
        <v>5.3</v>
      </c>
      <c r="D187" s="293">
        <v>160</v>
      </c>
      <c r="E187" s="294">
        <v>16</v>
      </c>
      <c r="F187" s="235">
        <v>287.39999999999998</v>
      </c>
      <c r="G187" s="235">
        <v>257.3</v>
      </c>
      <c r="H187" s="235">
        <v>1156.5999999999999</v>
      </c>
      <c r="I187" s="235">
        <v>3.9</v>
      </c>
      <c r="J187" s="294">
        <v>150</v>
      </c>
      <c r="K187" s="294">
        <v>3</v>
      </c>
      <c r="L187" s="235">
        <v>185.5</v>
      </c>
      <c r="M187" s="235">
        <v>180</v>
      </c>
      <c r="N187" s="235">
        <v>487.8</v>
      </c>
    </row>
    <row r="188" spans="2:14" x14ac:dyDescent="0.2">
      <c r="C188" s="218"/>
      <c r="D188" s="286"/>
    </row>
    <row r="189" spans="2:14" x14ac:dyDescent="0.2">
      <c r="B189" s="212" t="s">
        <v>618</v>
      </c>
      <c r="C189" s="268">
        <v>9.6</v>
      </c>
      <c r="D189" s="293">
        <v>159</v>
      </c>
      <c r="E189" s="294">
        <v>10</v>
      </c>
      <c r="F189" s="235">
        <v>402.2</v>
      </c>
      <c r="G189" s="235">
        <v>375.6</v>
      </c>
      <c r="H189" s="235">
        <v>1342.9</v>
      </c>
      <c r="I189" s="235">
        <v>5.0999999999999996</v>
      </c>
      <c r="J189" s="294">
        <v>143</v>
      </c>
      <c r="K189" s="294">
        <v>2</v>
      </c>
      <c r="L189" s="235">
        <v>185.6</v>
      </c>
      <c r="M189" s="235">
        <v>181.4</v>
      </c>
      <c r="N189" s="235">
        <v>387.8</v>
      </c>
    </row>
    <row r="190" spans="2:14" x14ac:dyDescent="0.2">
      <c r="B190" s="212" t="s">
        <v>619</v>
      </c>
      <c r="C190" s="268">
        <v>14.4</v>
      </c>
      <c r="D190" s="293">
        <v>158</v>
      </c>
      <c r="E190" s="294">
        <v>13</v>
      </c>
      <c r="F190" s="235">
        <v>507.1</v>
      </c>
      <c r="G190" s="235">
        <v>465</v>
      </c>
      <c r="H190" s="235">
        <v>1770.5</v>
      </c>
      <c r="I190" s="235">
        <v>7.1</v>
      </c>
      <c r="J190" s="294">
        <v>146</v>
      </c>
      <c r="K190" s="294">
        <v>2</v>
      </c>
      <c r="L190" s="235">
        <v>219.2</v>
      </c>
      <c r="M190" s="235">
        <v>214.6</v>
      </c>
      <c r="N190" s="235">
        <v>532.5</v>
      </c>
    </row>
    <row r="191" spans="2:14" x14ac:dyDescent="0.2">
      <c r="B191" s="212" t="s">
        <v>620</v>
      </c>
      <c r="C191" s="268">
        <v>20.6</v>
      </c>
      <c r="D191" s="293">
        <v>161</v>
      </c>
      <c r="E191" s="294">
        <v>9</v>
      </c>
      <c r="F191" s="235">
        <v>471.4</v>
      </c>
      <c r="G191" s="235">
        <v>441.7</v>
      </c>
      <c r="H191" s="235">
        <v>1645.8</v>
      </c>
      <c r="I191" s="235">
        <v>10.9</v>
      </c>
      <c r="J191" s="294">
        <v>143</v>
      </c>
      <c r="K191" s="294">
        <v>3</v>
      </c>
      <c r="L191" s="235">
        <v>237.2</v>
      </c>
      <c r="M191" s="235">
        <v>228.5</v>
      </c>
      <c r="N191" s="235">
        <v>649.70000000000005</v>
      </c>
    </row>
    <row r="192" spans="2:14" x14ac:dyDescent="0.2">
      <c r="B192" s="212" t="s">
        <v>621</v>
      </c>
      <c r="C192" s="268">
        <v>25.3</v>
      </c>
      <c r="D192" s="293">
        <v>159</v>
      </c>
      <c r="E192" s="294">
        <v>2</v>
      </c>
      <c r="F192" s="235">
        <v>581.9</v>
      </c>
      <c r="G192" s="235">
        <v>573.79999999999995</v>
      </c>
      <c r="H192" s="235">
        <v>2129.3000000000002</v>
      </c>
      <c r="I192" s="235">
        <v>13.4</v>
      </c>
      <c r="J192" s="294">
        <v>150</v>
      </c>
      <c r="K192" s="294">
        <v>3</v>
      </c>
      <c r="L192" s="236">
        <v>367.4</v>
      </c>
      <c r="M192" s="235">
        <v>357.3</v>
      </c>
      <c r="N192" s="235">
        <v>823.9</v>
      </c>
    </row>
    <row r="193" spans="2:16" x14ac:dyDescent="0.2">
      <c r="C193" s="218"/>
      <c r="D193" s="286"/>
    </row>
    <row r="194" spans="2:16" x14ac:dyDescent="0.2">
      <c r="B194" s="212" t="s">
        <v>622</v>
      </c>
      <c r="C194" s="268">
        <v>27.8</v>
      </c>
      <c r="D194" s="293">
        <v>159</v>
      </c>
      <c r="E194" s="294">
        <v>3</v>
      </c>
      <c r="F194" s="235">
        <v>486.5</v>
      </c>
      <c r="G194" s="235">
        <v>474.9</v>
      </c>
      <c r="H194" s="235">
        <v>1934</v>
      </c>
      <c r="I194" s="235">
        <v>12.5</v>
      </c>
      <c r="J194" s="294">
        <v>149</v>
      </c>
      <c r="K194" s="294">
        <v>1</v>
      </c>
      <c r="L194" s="235">
        <v>287.5</v>
      </c>
      <c r="M194" s="235">
        <v>283.8</v>
      </c>
      <c r="N194" s="235">
        <v>762.7</v>
      </c>
    </row>
    <row r="195" spans="2:16" x14ac:dyDescent="0.2">
      <c r="B195" s="212" t="s">
        <v>623</v>
      </c>
      <c r="C195" s="268">
        <v>23.6</v>
      </c>
      <c r="D195" s="293">
        <v>153</v>
      </c>
      <c r="E195" s="294">
        <v>3</v>
      </c>
      <c r="F195" s="235">
        <v>439.6</v>
      </c>
      <c r="G195" s="235">
        <v>434.3</v>
      </c>
      <c r="H195" s="235">
        <v>1642.5</v>
      </c>
      <c r="I195" s="235">
        <v>18.7</v>
      </c>
      <c r="J195" s="294">
        <v>145</v>
      </c>
      <c r="K195" s="294">
        <v>0</v>
      </c>
      <c r="L195" s="235">
        <v>348.8</v>
      </c>
      <c r="M195" s="235">
        <v>347.6</v>
      </c>
      <c r="N195" s="235">
        <v>739.5</v>
      </c>
    </row>
    <row r="196" spans="2:16" x14ac:dyDescent="0.2">
      <c r="B196" s="212" t="s">
        <v>624</v>
      </c>
      <c r="C196" s="267" t="s">
        <v>83</v>
      </c>
      <c r="D196" s="302" t="s">
        <v>83</v>
      </c>
      <c r="E196" s="302" t="s">
        <v>83</v>
      </c>
      <c r="F196" s="302" t="s">
        <v>83</v>
      </c>
      <c r="G196" s="302" t="s">
        <v>83</v>
      </c>
      <c r="H196" s="302" t="s">
        <v>83</v>
      </c>
      <c r="I196" s="235">
        <v>17.5</v>
      </c>
      <c r="J196" s="294">
        <v>145</v>
      </c>
      <c r="K196" s="303">
        <v>0</v>
      </c>
      <c r="L196" s="235">
        <v>361.1</v>
      </c>
      <c r="M196" s="235">
        <v>361.1</v>
      </c>
      <c r="N196" s="235">
        <v>814</v>
      </c>
    </row>
    <row r="197" spans="2:16" x14ac:dyDescent="0.2">
      <c r="B197" s="212" t="s">
        <v>625</v>
      </c>
      <c r="C197" s="267">
        <v>17.3</v>
      </c>
      <c r="D197" s="298">
        <v>149</v>
      </c>
      <c r="E197" s="298">
        <v>0</v>
      </c>
      <c r="F197" s="302">
        <v>175.1</v>
      </c>
      <c r="G197" s="302">
        <v>175.1</v>
      </c>
      <c r="H197" s="302">
        <v>94</v>
      </c>
      <c r="I197" s="302">
        <v>35.5</v>
      </c>
      <c r="J197" s="298">
        <v>140</v>
      </c>
      <c r="K197" s="304" t="s">
        <v>647</v>
      </c>
      <c r="L197" s="302">
        <v>172</v>
      </c>
      <c r="M197" s="302">
        <v>172</v>
      </c>
      <c r="N197" s="302">
        <v>799.3</v>
      </c>
    </row>
    <row r="198" spans="2:16" x14ac:dyDescent="0.2">
      <c r="B198" s="221"/>
      <c r="C198" s="306"/>
      <c r="D198" s="307"/>
      <c r="E198" s="307"/>
      <c r="F198" s="308"/>
      <c r="G198" s="308"/>
      <c r="H198" s="308"/>
      <c r="I198" s="308"/>
      <c r="J198" s="307"/>
      <c r="K198" s="307"/>
      <c r="L198" s="308"/>
      <c r="M198" s="308"/>
      <c r="N198" s="308"/>
    </row>
    <row r="199" spans="2:16" x14ac:dyDescent="0.2">
      <c r="C199" s="218"/>
      <c r="D199" s="286"/>
    </row>
    <row r="200" spans="2:16" x14ac:dyDescent="0.2">
      <c r="C200" s="287"/>
      <c r="D200" s="295"/>
      <c r="E200" s="292"/>
      <c r="F200" s="275"/>
      <c r="G200" s="275"/>
      <c r="H200" s="214" t="s">
        <v>648</v>
      </c>
      <c r="I200" s="275"/>
      <c r="J200" s="292"/>
      <c r="K200" s="292"/>
      <c r="L200" s="275"/>
      <c r="M200" s="275"/>
      <c r="N200" s="275"/>
    </row>
    <row r="201" spans="2:16" x14ac:dyDescent="0.2">
      <c r="B201" s="214" t="s">
        <v>613</v>
      </c>
      <c r="C201" s="300">
        <v>10.6</v>
      </c>
      <c r="D201" s="288">
        <v>169</v>
      </c>
      <c r="E201" s="288">
        <v>9</v>
      </c>
      <c r="F201" s="309">
        <v>333.8</v>
      </c>
      <c r="G201" s="309">
        <v>313.7</v>
      </c>
      <c r="H201" s="310">
        <v>956.7</v>
      </c>
      <c r="I201" s="297">
        <v>8</v>
      </c>
      <c r="J201" s="288">
        <v>164</v>
      </c>
      <c r="K201" s="288">
        <v>5</v>
      </c>
      <c r="L201" s="297">
        <v>256.89999999999998</v>
      </c>
      <c r="M201" s="297">
        <v>240</v>
      </c>
      <c r="N201" s="297">
        <v>752.8</v>
      </c>
      <c r="O201" s="286"/>
      <c r="P201" s="286"/>
    </row>
    <row r="202" spans="2:16" x14ac:dyDescent="0.2">
      <c r="C202" s="268"/>
      <c r="D202" s="293"/>
      <c r="E202" s="293"/>
      <c r="F202" s="311"/>
      <c r="G202" s="311"/>
      <c r="H202" s="311"/>
      <c r="I202" s="311"/>
      <c r="J202" s="293"/>
      <c r="K202" s="293"/>
      <c r="L202" s="311"/>
      <c r="M202" s="311"/>
      <c r="N202" s="311"/>
      <c r="O202" s="286"/>
      <c r="P202" s="286"/>
    </row>
    <row r="203" spans="2:16" x14ac:dyDescent="0.2">
      <c r="B203" s="212" t="s">
        <v>614</v>
      </c>
      <c r="C203" s="267">
        <v>1.5</v>
      </c>
      <c r="D203" s="298">
        <v>192</v>
      </c>
      <c r="E203" s="298">
        <v>0</v>
      </c>
      <c r="F203" s="302">
        <v>132.5</v>
      </c>
      <c r="G203" s="302">
        <v>132.5</v>
      </c>
      <c r="H203" s="302">
        <v>0</v>
      </c>
      <c r="I203" s="302" t="s">
        <v>83</v>
      </c>
      <c r="J203" s="302" t="s">
        <v>83</v>
      </c>
      <c r="K203" s="302" t="s">
        <v>83</v>
      </c>
      <c r="L203" s="302" t="s">
        <v>83</v>
      </c>
      <c r="M203" s="302" t="s">
        <v>83</v>
      </c>
      <c r="N203" s="302" t="s">
        <v>83</v>
      </c>
      <c r="O203" s="286"/>
      <c r="P203" s="286"/>
    </row>
    <row r="204" spans="2:16" x14ac:dyDescent="0.2">
      <c r="B204" s="212" t="s">
        <v>615</v>
      </c>
      <c r="C204" s="268">
        <v>1.1000000000000001</v>
      </c>
      <c r="D204" s="293">
        <v>181</v>
      </c>
      <c r="E204" s="293">
        <v>9</v>
      </c>
      <c r="F204" s="311">
        <v>160.19999999999999</v>
      </c>
      <c r="G204" s="311">
        <v>151.4</v>
      </c>
      <c r="H204" s="311">
        <v>162.9</v>
      </c>
      <c r="I204" s="311">
        <v>1</v>
      </c>
      <c r="J204" s="293">
        <v>165</v>
      </c>
      <c r="K204" s="293">
        <v>8</v>
      </c>
      <c r="L204" s="311">
        <v>157.30000000000001</v>
      </c>
      <c r="M204" s="311">
        <v>147.80000000000001</v>
      </c>
      <c r="N204" s="311">
        <v>126.7</v>
      </c>
      <c r="O204" s="286"/>
      <c r="P204" s="286"/>
    </row>
    <row r="205" spans="2:16" x14ac:dyDescent="0.2">
      <c r="B205" s="212" t="s">
        <v>616</v>
      </c>
      <c r="C205" s="268">
        <v>2</v>
      </c>
      <c r="D205" s="293">
        <v>169</v>
      </c>
      <c r="E205" s="293">
        <v>7</v>
      </c>
      <c r="F205" s="311">
        <v>193.6</v>
      </c>
      <c r="G205" s="311">
        <v>182</v>
      </c>
      <c r="H205" s="311">
        <v>332.9</v>
      </c>
      <c r="I205" s="311">
        <v>2.1</v>
      </c>
      <c r="J205" s="293">
        <v>163</v>
      </c>
      <c r="K205" s="293">
        <v>6</v>
      </c>
      <c r="L205" s="311">
        <v>204.7</v>
      </c>
      <c r="M205" s="311">
        <v>185.6</v>
      </c>
      <c r="N205" s="311">
        <v>414.8</v>
      </c>
      <c r="O205" s="286"/>
      <c r="P205" s="286"/>
    </row>
    <row r="206" spans="2:16" x14ac:dyDescent="0.2">
      <c r="B206" s="212" t="s">
        <v>617</v>
      </c>
      <c r="C206" s="268">
        <v>4.3</v>
      </c>
      <c r="D206" s="293">
        <v>166</v>
      </c>
      <c r="E206" s="293">
        <v>13</v>
      </c>
      <c r="F206" s="311">
        <v>248.3</v>
      </c>
      <c r="G206" s="311">
        <v>225</v>
      </c>
      <c r="H206" s="311">
        <v>679</v>
      </c>
      <c r="I206" s="311">
        <v>4.4000000000000004</v>
      </c>
      <c r="J206" s="293">
        <v>162</v>
      </c>
      <c r="K206" s="293">
        <v>6</v>
      </c>
      <c r="L206" s="311">
        <v>237.8</v>
      </c>
      <c r="M206" s="311">
        <v>217</v>
      </c>
      <c r="N206" s="311">
        <v>664.1</v>
      </c>
      <c r="O206" s="286"/>
      <c r="P206" s="286"/>
    </row>
    <row r="207" spans="2:16" x14ac:dyDescent="0.2">
      <c r="C207" s="218"/>
      <c r="D207" s="286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</row>
    <row r="208" spans="2:16" x14ac:dyDescent="0.2">
      <c r="B208" s="212" t="s">
        <v>618</v>
      </c>
      <c r="C208" s="268">
        <v>6.8</v>
      </c>
      <c r="D208" s="293">
        <v>167</v>
      </c>
      <c r="E208" s="293">
        <v>12</v>
      </c>
      <c r="F208" s="311">
        <v>314.7</v>
      </c>
      <c r="G208" s="311">
        <v>284.39999999999998</v>
      </c>
      <c r="H208" s="311">
        <v>736.9</v>
      </c>
      <c r="I208" s="311">
        <v>6.7</v>
      </c>
      <c r="J208" s="293">
        <v>162</v>
      </c>
      <c r="K208" s="293">
        <v>8</v>
      </c>
      <c r="L208" s="311">
        <v>264.3</v>
      </c>
      <c r="M208" s="311">
        <v>238</v>
      </c>
      <c r="N208" s="311">
        <v>714.4</v>
      </c>
      <c r="O208" s="286"/>
      <c r="P208" s="286"/>
    </row>
    <row r="209" spans="1:16" x14ac:dyDescent="0.2">
      <c r="B209" s="212" t="s">
        <v>619</v>
      </c>
      <c r="C209" s="268">
        <v>9</v>
      </c>
      <c r="D209" s="293">
        <v>170</v>
      </c>
      <c r="E209" s="293">
        <v>9</v>
      </c>
      <c r="F209" s="311">
        <v>355.6</v>
      </c>
      <c r="G209" s="311">
        <v>338.5</v>
      </c>
      <c r="H209" s="311">
        <v>1008.8</v>
      </c>
      <c r="I209" s="311">
        <v>7.5</v>
      </c>
      <c r="J209" s="293">
        <v>162</v>
      </c>
      <c r="K209" s="293">
        <v>5</v>
      </c>
      <c r="L209" s="311">
        <v>249.6</v>
      </c>
      <c r="M209" s="311">
        <v>226.8</v>
      </c>
      <c r="N209" s="311">
        <v>728.4</v>
      </c>
      <c r="O209" s="286"/>
      <c r="P209" s="286"/>
    </row>
    <row r="210" spans="1:16" x14ac:dyDescent="0.2">
      <c r="B210" s="212" t="s">
        <v>620</v>
      </c>
      <c r="C210" s="268">
        <v>13.5</v>
      </c>
      <c r="D210" s="293">
        <v>167</v>
      </c>
      <c r="E210" s="293">
        <v>10</v>
      </c>
      <c r="F210" s="311">
        <v>438.7</v>
      </c>
      <c r="G210" s="311">
        <v>410.2</v>
      </c>
      <c r="H210" s="311">
        <v>1436.7</v>
      </c>
      <c r="I210" s="311">
        <v>9.1</v>
      </c>
      <c r="J210" s="293">
        <v>162</v>
      </c>
      <c r="K210" s="293">
        <v>3</v>
      </c>
      <c r="L210" s="311">
        <v>295.7</v>
      </c>
      <c r="M210" s="311">
        <v>280</v>
      </c>
      <c r="N210" s="311">
        <v>991.7</v>
      </c>
      <c r="O210" s="286"/>
      <c r="P210" s="286"/>
    </row>
    <row r="211" spans="1:16" x14ac:dyDescent="0.2">
      <c r="B211" s="212" t="s">
        <v>621</v>
      </c>
      <c r="C211" s="268">
        <v>17.899999999999999</v>
      </c>
      <c r="D211" s="293">
        <v>170</v>
      </c>
      <c r="E211" s="293">
        <v>7</v>
      </c>
      <c r="F211" s="311">
        <v>415.1</v>
      </c>
      <c r="G211" s="311">
        <v>388.9</v>
      </c>
      <c r="H211" s="311">
        <v>1398.4</v>
      </c>
      <c r="I211" s="311">
        <v>11.1</v>
      </c>
      <c r="J211" s="293">
        <v>166</v>
      </c>
      <c r="K211" s="293">
        <v>4</v>
      </c>
      <c r="L211" s="311">
        <v>283.8</v>
      </c>
      <c r="M211" s="311">
        <v>271.39999999999998</v>
      </c>
      <c r="N211" s="311">
        <v>956.2</v>
      </c>
      <c r="O211" s="286"/>
      <c r="P211" s="286"/>
    </row>
    <row r="212" spans="1:16" x14ac:dyDescent="0.2">
      <c r="C212" s="218"/>
      <c r="D212" s="286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</row>
    <row r="213" spans="1:16" x14ac:dyDescent="0.2">
      <c r="B213" s="212" t="s">
        <v>622</v>
      </c>
      <c r="C213" s="268">
        <v>19.5</v>
      </c>
      <c r="D213" s="293">
        <v>168</v>
      </c>
      <c r="E213" s="293">
        <v>7</v>
      </c>
      <c r="F213" s="311">
        <v>418.9</v>
      </c>
      <c r="G213" s="311">
        <v>400.3</v>
      </c>
      <c r="H213" s="311">
        <v>1336.6</v>
      </c>
      <c r="I213" s="311">
        <v>13.1</v>
      </c>
      <c r="J213" s="293">
        <v>166</v>
      </c>
      <c r="K213" s="293">
        <v>4</v>
      </c>
      <c r="L213" s="311">
        <v>271.8</v>
      </c>
      <c r="M213" s="311">
        <v>261.5</v>
      </c>
      <c r="N213" s="311">
        <v>856.2</v>
      </c>
      <c r="O213" s="286"/>
      <c r="P213" s="286"/>
    </row>
    <row r="214" spans="1:16" x14ac:dyDescent="0.2">
      <c r="B214" s="212" t="s">
        <v>623</v>
      </c>
      <c r="C214" s="268">
        <v>15.9</v>
      </c>
      <c r="D214" s="293">
        <v>170</v>
      </c>
      <c r="E214" s="293">
        <v>4</v>
      </c>
      <c r="F214" s="311">
        <v>359.3</v>
      </c>
      <c r="G214" s="311">
        <v>350.3</v>
      </c>
      <c r="H214" s="311">
        <v>1058.2</v>
      </c>
      <c r="I214" s="311">
        <v>13.5</v>
      </c>
      <c r="J214" s="293">
        <v>168</v>
      </c>
      <c r="K214" s="293">
        <v>3</v>
      </c>
      <c r="L214" s="311">
        <v>262.89999999999998</v>
      </c>
      <c r="M214" s="311">
        <v>255.6</v>
      </c>
      <c r="N214" s="311">
        <v>793.9</v>
      </c>
      <c r="O214" s="286"/>
      <c r="P214" s="286"/>
    </row>
    <row r="215" spans="1:16" x14ac:dyDescent="0.2">
      <c r="B215" s="212" t="s">
        <v>624</v>
      </c>
      <c r="C215" s="268">
        <v>9.4</v>
      </c>
      <c r="D215" s="293">
        <v>175</v>
      </c>
      <c r="E215" s="293">
        <v>2</v>
      </c>
      <c r="F215" s="311">
        <v>273.39999999999998</v>
      </c>
      <c r="G215" s="311">
        <v>269.7</v>
      </c>
      <c r="H215" s="311">
        <v>648.29999999999995</v>
      </c>
      <c r="I215" s="311">
        <v>13.3</v>
      </c>
      <c r="J215" s="293">
        <v>170</v>
      </c>
      <c r="K215" s="293">
        <v>10</v>
      </c>
      <c r="L215" s="311">
        <v>201.3</v>
      </c>
      <c r="M215" s="311">
        <v>190.5</v>
      </c>
      <c r="N215" s="311">
        <v>289.2</v>
      </c>
      <c r="O215" s="286"/>
      <c r="P215" s="286"/>
    </row>
    <row r="216" spans="1:16" x14ac:dyDescent="0.2">
      <c r="B216" s="212" t="s">
        <v>625</v>
      </c>
      <c r="C216" s="268">
        <v>11.3</v>
      </c>
      <c r="D216" s="293">
        <v>167</v>
      </c>
      <c r="E216" s="293">
        <v>2</v>
      </c>
      <c r="F216" s="311">
        <v>206.6</v>
      </c>
      <c r="G216" s="311">
        <v>202.4</v>
      </c>
      <c r="H216" s="311">
        <v>370</v>
      </c>
      <c r="I216" s="311">
        <v>11.3</v>
      </c>
      <c r="J216" s="293">
        <v>171</v>
      </c>
      <c r="K216" s="293">
        <v>6</v>
      </c>
      <c r="L216" s="311">
        <v>265</v>
      </c>
      <c r="M216" s="311">
        <v>259.8</v>
      </c>
      <c r="N216" s="311">
        <v>809.3</v>
      </c>
      <c r="O216" s="286"/>
      <c r="P216" s="286"/>
    </row>
    <row r="217" spans="1:16" ht="18" thickBot="1" x14ac:dyDescent="0.25">
      <c r="B217" s="216"/>
      <c r="C217" s="239"/>
      <c r="D217" s="240"/>
      <c r="E217" s="240"/>
      <c r="F217" s="240"/>
      <c r="G217" s="240"/>
      <c r="H217" s="240"/>
      <c r="I217" s="240"/>
      <c r="J217" s="240"/>
      <c r="K217" s="240"/>
      <c r="L217" s="240"/>
      <c r="M217" s="240"/>
      <c r="N217" s="240"/>
    </row>
    <row r="218" spans="1:16" x14ac:dyDescent="0.2">
      <c r="B218" s="241"/>
      <c r="C218" s="212" t="s">
        <v>629</v>
      </c>
      <c r="D218" s="241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</row>
    <row r="219" spans="1:16" x14ac:dyDescent="0.2">
      <c r="A219" s="212"/>
      <c r="B219" s="241"/>
      <c r="C219" s="241"/>
      <c r="D219" s="241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</row>
  </sheetData>
  <phoneticPr fontId="2"/>
  <pageMargins left="0.37" right="0.46" top="0.55000000000000004" bottom="0.59" header="0.51200000000000001" footer="0.51200000000000001"/>
  <pageSetup paperSize="12" scale="75" orientation="portrait" r:id="rId1"/>
  <headerFooter alignWithMargins="0"/>
  <rowBreaks count="2" manualBreakCount="2">
    <brk id="73" max="13" man="1"/>
    <brk id="146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1" transitionEvaluation="1"/>
  <dimension ref="A1:J79"/>
  <sheetViews>
    <sheetView showGridLines="0" tabSelected="1" topLeftCell="A61" zoomScale="75" workbookViewId="0">
      <selection activeCell="H26" sqref="H26"/>
    </sheetView>
  </sheetViews>
  <sheetFormatPr defaultColWidth="13.375" defaultRowHeight="17.25" x14ac:dyDescent="0.2"/>
  <cols>
    <col min="1" max="1" width="13.375" style="213" customWidth="1"/>
    <col min="2" max="2" width="19.625" style="213" customWidth="1"/>
    <col min="3" max="3" width="14.625" style="213" customWidth="1"/>
    <col min="4" max="4" width="13.375" style="213"/>
    <col min="5" max="5" width="14.625" style="213" customWidth="1"/>
    <col min="6" max="6" width="13.375" style="213"/>
    <col min="7" max="7" width="14.625" style="213" customWidth="1"/>
    <col min="8" max="8" width="13.375" style="213"/>
    <col min="9" max="9" width="14.625" style="213" customWidth="1"/>
    <col min="10" max="256" width="13.375" style="213"/>
    <col min="257" max="257" width="13.375" style="213" customWidth="1"/>
    <col min="258" max="258" width="19.625" style="213" customWidth="1"/>
    <col min="259" max="259" width="14.625" style="213" customWidth="1"/>
    <col min="260" max="260" width="13.375" style="213"/>
    <col min="261" max="261" width="14.625" style="213" customWidth="1"/>
    <col min="262" max="262" width="13.375" style="213"/>
    <col min="263" max="263" width="14.625" style="213" customWidth="1"/>
    <col min="264" max="264" width="13.375" style="213"/>
    <col min="265" max="265" width="14.625" style="213" customWidth="1"/>
    <col min="266" max="512" width="13.375" style="213"/>
    <col min="513" max="513" width="13.375" style="213" customWidth="1"/>
    <col min="514" max="514" width="19.625" style="213" customWidth="1"/>
    <col min="515" max="515" width="14.625" style="213" customWidth="1"/>
    <col min="516" max="516" width="13.375" style="213"/>
    <col min="517" max="517" width="14.625" style="213" customWidth="1"/>
    <col min="518" max="518" width="13.375" style="213"/>
    <col min="519" max="519" width="14.625" style="213" customWidth="1"/>
    <col min="520" max="520" width="13.375" style="213"/>
    <col min="521" max="521" width="14.625" style="213" customWidth="1"/>
    <col min="522" max="768" width="13.375" style="213"/>
    <col min="769" max="769" width="13.375" style="213" customWidth="1"/>
    <col min="770" max="770" width="19.625" style="213" customWidth="1"/>
    <col min="771" max="771" width="14.625" style="213" customWidth="1"/>
    <col min="772" max="772" width="13.375" style="213"/>
    <col min="773" max="773" width="14.625" style="213" customWidth="1"/>
    <col min="774" max="774" width="13.375" style="213"/>
    <col min="775" max="775" width="14.625" style="213" customWidth="1"/>
    <col min="776" max="776" width="13.375" style="213"/>
    <col min="777" max="777" width="14.625" style="213" customWidth="1"/>
    <col min="778" max="1024" width="13.375" style="213"/>
    <col min="1025" max="1025" width="13.375" style="213" customWidth="1"/>
    <col min="1026" max="1026" width="19.625" style="213" customWidth="1"/>
    <col min="1027" max="1027" width="14.625" style="213" customWidth="1"/>
    <col min="1028" max="1028" width="13.375" style="213"/>
    <col min="1029" max="1029" width="14.625" style="213" customWidth="1"/>
    <col min="1030" max="1030" width="13.375" style="213"/>
    <col min="1031" max="1031" width="14.625" style="213" customWidth="1"/>
    <col min="1032" max="1032" width="13.375" style="213"/>
    <col min="1033" max="1033" width="14.625" style="213" customWidth="1"/>
    <col min="1034" max="1280" width="13.375" style="213"/>
    <col min="1281" max="1281" width="13.375" style="213" customWidth="1"/>
    <col min="1282" max="1282" width="19.625" style="213" customWidth="1"/>
    <col min="1283" max="1283" width="14.625" style="213" customWidth="1"/>
    <col min="1284" max="1284" width="13.375" style="213"/>
    <col min="1285" max="1285" width="14.625" style="213" customWidth="1"/>
    <col min="1286" max="1286" width="13.375" style="213"/>
    <col min="1287" max="1287" width="14.625" style="213" customWidth="1"/>
    <col min="1288" max="1288" width="13.375" style="213"/>
    <col min="1289" max="1289" width="14.625" style="213" customWidth="1"/>
    <col min="1290" max="1536" width="13.375" style="213"/>
    <col min="1537" max="1537" width="13.375" style="213" customWidth="1"/>
    <col min="1538" max="1538" width="19.625" style="213" customWidth="1"/>
    <col min="1539" max="1539" width="14.625" style="213" customWidth="1"/>
    <col min="1540" max="1540" width="13.375" style="213"/>
    <col min="1541" max="1541" width="14.625" style="213" customWidth="1"/>
    <col min="1542" max="1542" width="13.375" style="213"/>
    <col min="1543" max="1543" width="14.625" style="213" customWidth="1"/>
    <col min="1544" max="1544" width="13.375" style="213"/>
    <col min="1545" max="1545" width="14.625" style="213" customWidth="1"/>
    <col min="1546" max="1792" width="13.375" style="213"/>
    <col min="1793" max="1793" width="13.375" style="213" customWidth="1"/>
    <col min="1794" max="1794" width="19.625" style="213" customWidth="1"/>
    <col min="1795" max="1795" width="14.625" style="213" customWidth="1"/>
    <col min="1796" max="1796" width="13.375" style="213"/>
    <col min="1797" max="1797" width="14.625" style="213" customWidth="1"/>
    <col min="1798" max="1798" width="13.375" style="213"/>
    <col min="1799" max="1799" width="14.625" style="213" customWidth="1"/>
    <col min="1800" max="1800" width="13.375" style="213"/>
    <col min="1801" max="1801" width="14.625" style="213" customWidth="1"/>
    <col min="1802" max="2048" width="13.375" style="213"/>
    <col min="2049" max="2049" width="13.375" style="213" customWidth="1"/>
    <col min="2050" max="2050" width="19.625" style="213" customWidth="1"/>
    <col min="2051" max="2051" width="14.625" style="213" customWidth="1"/>
    <col min="2052" max="2052" width="13.375" style="213"/>
    <col min="2053" max="2053" width="14.625" style="213" customWidth="1"/>
    <col min="2054" max="2054" width="13.375" style="213"/>
    <col min="2055" max="2055" width="14.625" style="213" customWidth="1"/>
    <col min="2056" max="2056" width="13.375" style="213"/>
    <col min="2057" max="2057" width="14.625" style="213" customWidth="1"/>
    <col min="2058" max="2304" width="13.375" style="213"/>
    <col min="2305" max="2305" width="13.375" style="213" customWidth="1"/>
    <col min="2306" max="2306" width="19.625" style="213" customWidth="1"/>
    <col min="2307" max="2307" width="14.625" style="213" customWidth="1"/>
    <col min="2308" max="2308" width="13.375" style="213"/>
    <col min="2309" max="2309" width="14.625" style="213" customWidth="1"/>
    <col min="2310" max="2310" width="13.375" style="213"/>
    <col min="2311" max="2311" width="14.625" style="213" customWidth="1"/>
    <col min="2312" max="2312" width="13.375" style="213"/>
    <col min="2313" max="2313" width="14.625" style="213" customWidth="1"/>
    <col min="2314" max="2560" width="13.375" style="213"/>
    <col min="2561" max="2561" width="13.375" style="213" customWidth="1"/>
    <col min="2562" max="2562" width="19.625" style="213" customWidth="1"/>
    <col min="2563" max="2563" width="14.625" style="213" customWidth="1"/>
    <col min="2564" max="2564" width="13.375" style="213"/>
    <col min="2565" max="2565" width="14.625" style="213" customWidth="1"/>
    <col min="2566" max="2566" width="13.375" style="213"/>
    <col min="2567" max="2567" width="14.625" style="213" customWidth="1"/>
    <col min="2568" max="2568" width="13.375" style="213"/>
    <col min="2569" max="2569" width="14.625" style="213" customWidth="1"/>
    <col min="2570" max="2816" width="13.375" style="213"/>
    <col min="2817" max="2817" width="13.375" style="213" customWidth="1"/>
    <col min="2818" max="2818" width="19.625" style="213" customWidth="1"/>
    <col min="2819" max="2819" width="14.625" style="213" customWidth="1"/>
    <col min="2820" max="2820" width="13.375" style="213"/>
    <col min="2821" max="2821" width="14.625" style="213" customWidth="1"/>
    <col min="2822" max="2822" width="13.375" style="213"/>
    <col min="2823" max="2823" width="14.625" style="213" customWidth="1"/>
    <col min="2824" max="2824" width="13.375" style="213"/>
    <col min="2825" max="2825" width="14.625" style="213" customWidth="1"/>
    <col min="2826" max="3072" width="13.375" style="213"/>
    <col min="3073" max="3073" width="13.375" style="213" customWidth="1"/>
    <col min="3074" max="3074" width="19.625" style="213" customWidth="1"/>
    <col min="3075" max="3075" width="14.625" style="213" customWidth="1"/>
    <col min="3076" max="3076" width="13.375" style="213"/>
    <col min="3077" max="3077" width="14.625" style="213" customWidth="1"/>
    <col min="3078" max="3078" width="13.375" style="213"/>
    <col min="3079" max="3079" width="14.625" style="213" customWidth="1"/>
    <col min="3080" max="3080" width="13.375" style="213"/>
    <col min="3081" max="3081" width="14.625" style="213" customWidth="1"/>
    <col min="3082" max="3328" width="13.375" style="213"/>
    <col min="3329" max="3329" width="13.375" style="213" customWidth="1"/>
    <col min="3330" max="3330" width="19.625" style="213" customWidth="1"/>
    <col min="3331" max="3331" width="14.625" style="213" customWidth="1"/>
    <col min="3332" max="3332" width="13.375" style="213"/>
    <col min="3333" max="3333" width="14.625" style="213" customWidth="1"/>
    <col min="3334" max="3334" width="13.375" style="213"/>
    <col min="3335" max="3335" width="14.625" style="213" customWidth="1"/>
    <col min="3336" max="3336" width="13.375" style="213"/>
    <col min="3337" max="3337" width="14.625" style="213" customWidth="1"/>
    <col min="3338" max="3584" width="13.375" style="213"/>
    <col min="3585" max="3585" width="13.375" style="213" customWidth="1"/>
    <col min="3586" max="3586" width="19.625" style="213" customWidth="1"/>
    <col min="3587" max="3587" width="14.625" style="213" customWidth="1"/>
    <col min="3588" max="3588" width="13.375" style="213"/>
    <col min="3589" max="3589" width="14.625" style="213" customWidth="1"/>
    <col min="3590" max="3590" width="13.375" style="213"/>
    <col min="3591" max="3591" width="14.625" style="213" customWidth="1"/>
    <col min="3592" max="3592" width="13.375" style="213"/>
    <col min="3593" max="3593" width="14.625" style="213" customWidth="1"/>
    <col min="3594" max="3840" width="13.375" style="213"/>
    <col min="3841" max="3841" width="13.375" style="213" customWidth="1"/>
    <col min="3842" max="3842" width="19.625" style="213" customWidth="1"/>
    <col min="3843" max="3843" width="14.625" style="213" customWidth="1"/>
    <col min="3844" max="3844" width="13.375" style="213"/>
    <col min="3845" max="3845" width="14.625" style="213" customWidth="1"/>
    <col min="3846" max="3846" width="13.375" style="213"/>
    <col min="3847" max="3847" width="14.625" style="213" customWidth="1"/>
    <col min="3848" max="3848" width="13.375" style="213"/>
    <col min="3849" max="3849" width="14.625" style="213" customWidth="1"/>
    <col min="3850" max="4096" width="13.375" style="213"/>
    <col min="4097" max="4097" width="13.375" style="213" customWidth="1"/>
    <col min="4098" max="4098" width="19.625" style="213" customWidth="1"/>
    <col min="4099" max="4099" width="14.625" style="213" customWidth="1"/>
    <col min="4100" max="4100" width="13.375" style="213"/>
    <col min="4101" max="4101" width="14.625" style="213" customWidth="1"/>
    <col min="4102" max="4102" width="13.375" style="213"/>
    <col min="4103" max="4103" width="14.625" style="213" customWidth="1"/>
    <col min="4104" max="4104" width="13.375" style="213"/>
    <col min="4105" max="4105" width="14.625" style="213" customWidth="1"/>
    <col min="4106" max="4352" width="13.375" style="213"/>
    <col min="4353" max="4353" width="13.375" style="213" customWidth="1"/>
    <col min="4354" max="4354" width="19.625" style="213" customWidth="1"/>
    <col min="4355" max="4355" width="14.625" style="213" customWidth="1"/>
    <col min="4356" max="4356" width="13.375" style="213"/>
    <col min="4357" max="4357" width="14.625" style="213" customWidth="1"/>
    <col min="4358" max="4358" width="13.375" style="213"/>
    <col min="4359" max="4359" width="14.625" style="213" customWidth="1"/>
    <col min="4360" max="4360" width="13.375" style="213"/>
    <col min="4361" max="4361" width="14.625" style="213" customWidth="1"/>
    <col min="4362" max="4608" width="13.375" style="213"/>
    <col min="4609" max="4609" width="13.375" style="213" customWidth="1"/>
    <col min="4610" max="4610" width="19.625" style="213" customWidth="1"/>
    <col min="4611" max="4611" width="14.625" style="213" customWidth="1"/>
    <col min="4612" max="4612" width="13.375" style="213"/>
    <col min="4613" max="4613" width="14.625" style="213" customWidth="1"/>
    <col min="4614" max="4614" width="13.375" style="213"/>
    <col min="4615" max="4615" width="14.625" style="213" customWidth="1"/>
    <col min="4616" max="4616" width="13.375" style="213"/>
    <col min="4617" max="4617" width="14.625" style="213" customWidth="1"/>
    <col min="4618" max="4864" width="13.375" style="213"/>
    <col min="4865" max="4865" width="13.375" style="213" customWidth="1"/>
    <col min="4866" max="4866" width="19.625" style="213" customWidth="1"/>
    <col min="4867" max="4867" width="14.625" style="213" customWidth="1"/>
    <col min="4868" max="4868" width="13.375" style="213"/>
    <col min="4869" max="4869" width="14.625" style="213" customWidth="1"/>
    <col min="4870" max="4870" width="13.375" style="213"/>
    <col min="4871" max="4871" width="14.625" style="213" customWidth="1"/>
    <col min="4872" max="4872" width="13.375" style="213"/>
    <col min="4873" max="4873" width="14.625" style="213" customWidth="1"/>
    <col min="4874" max="5120" width="13.375" style="213"/>
    <col min="5121" max="5121" width="13.375" style="213" customWidth="1"/>
    <col min="5122" max="5122" width="19.625" style="213" customWidth="1"/>
    <col min="5123" max="5123" width="14.625" style="213" customWidth="1"/>
    <col min="5124" max="5124" width="13.375" style="213"/>
    <col min="5125" max="5125" width="14.625" style="213" customWidth="1"/>
    <col min="5126" max="5126" width="13.375" style="213"/>
    <col min="5127" max="5127" width="14.625" style="213" customWidth="1"/>
    <col min="5128" max="5128" width="13.375" style="213"/>
    <col min="5129" max="5129" width="14.625" style="213" customWidth="1"/>
    <col min="5130" max="5376" width="13.375" style="213"/>
    <col min="5377" max="5377" width="13.375" style="213" customWidth="1"/>
    <col min="5378" max="5378" width="19.625" style="213" customWidth="1"/>
    <col min="5379" max="5379" width="14.625" style="213" customWidth="1"/>
    <col min="5380" max="5380" width="13.375" style="213"/>
    <col min="5381" max="5381" width="14.625" style="213" customWidth="1"/>
    <col min="5382" max="5382" width="13.375" style="213"/>
    <col min="5383" max="5383" width="14.625" style="213" customWidth="1"/>
    <col min="5384" max="5384" width="13.375" style="213"/>
    <col min="5385" max="5385" width="14.625" style="213" customWidth="1"/>
    <col min="5386" max="5632" width="13.375" style="213"/>
    <col min="5633" max="5633" width="13.375" style="213" customWidth="1"/>
    <col min="5634" max="5634" width="19.625" style="213" customWidth="1"/>
    <col min="5635" max="5635" width="14.625" style="213" customWidth="1"/>
    <col min="5636" max="5636" width="13.375" style="213"/>
    <col min="5637" max="5637" width="14.625" style="213" customWidth="1"/>
    <col min="5638" max="5638" width="13.375" style="213"/>
    <col min="5639" max="5639" width="14.625" style="213" customWidth="1"/>
    <col min="5640" max="5640" width="13.375" style="213"/>
    <col min="5641" max="5641" width="14.625" style="213" customWidth="1"/>
    <col min="5642" max="5888" width="13.375" style="213"/>
    <col min="5889" max="5889" width="13.375" style="213" customWidth="1"/>
    <col min="5890" max="5890" width="19.625" style="213" customWidth="1"/>
    <col min="5891" max="5891" width="14.625" style="213" customWidth="1"/>
    <col min="5892" max="5892" width="13.375" style="213"/>
    <col min="5893" max="5893" width="14.625" style="213" customWidth="1"/>
    <col min="5894" max="5894" width="13.375" style="213"/>
    <col min="5895" max="5895" width="14.625" style="213" customWidth="1"/>
    <col min="5896" max="5896" width="13.375" style="213"/>
    <col min="5897" max="5897" width="14.625" style="213" customWidth="1"/>
    <col min="5898" max="6144" width="13.375" style="213"/>
    <col min="6145" max="6145" width="13.375" style="213" customWidth="1"/>
    <col min="6146" max="6146" width="19.625" style="213" customWidth="1"/>
    <col min="6147" max="6147" width="14.625" style="213" customWidth="1"/>
    <col min="6148" max="6148" width="13.375" style="213"/>
    <col min="6149" max="6149" width="14.625" style="213" customWidth="1"/>
    <col min="6150" max="6150" width="13.375" style="213"/>
    <col min="6151" max="6151" width="14.625" style="213" customWidth="1"/>
    <col min="6152" max="6152" width="13.375" style="213"/>
    <col min="6153" max="6153" width="14.625" style="213" customWidth="1"/>
    <col min="6154" max="6400" width="13.375" style="213"/>
    <col min="6401" max="6401" width="13.375" style="213" customWidth="1"/>
    <col min="6402" max="6402" width="19.625" style="213" customWidth="1"/>
    <col min="6403" max="6403" width="14.625" style="213" customWidth="1"/>
    <col min="6404" max="6404" width="13.375" style="213"/>
    <col min="6405" max="6405" width="14.625" style="213" customWidth="1"/>
    <col min="6406" max="6406" width="13.375" style="213"/>
    <col min="6407" max="6407" width="14.625" style="213" customWidth="1"/>
    <col min="6408" max="6408" width="13.375" style="213"/>
    <col min="6409" max="6409" width="14.625" style="213" customWidth="1"/>
    <col min="6410" max="6656" width="13.375" style="213"/>
    <col min="6657" max="6657" width="13.375" style="213" customWidth="1"/>
    <col min="6658" max="6658" width="19.625" style="213" customWidth="1"/>
    <col min="6659" max="6659" width="14.625" style="213" customWidth="1"/>
    <col min="6660" max="6660" width="13.375" style="213"/>
    <col min="6661" max="6661" width="14.625" style="213" customWidth="1"/>
    <col min="6662" max="6662" width="13.375" style="213"/>
    <col min="6663" max="6663" width="14.625" style="213" customWidth="1"/>
    <col min="6664" max="6664" width="13.375" style="213"/>
    <col min="6665" max="6665" width="14.625" style="213" customWidth="1"/>
    <col min="6666" max="6912" width="13.375" style="213"/>
    <col min="6913" max="6913" width="13.375" style="213" customWidth="1"/>
    <col min="6914" max="6914" width="19.625" style="213" customWidth="1"/>
    <col min="6915" max="6915" width="14.625" style="213" customWidth="1"/>
    <col min="6916" max="6916" width="13.375" style="213"/>
    <col min="6917" max="6917" width="14.625" style="213" customWidth="1"/>
    <col min="6918" max="6918" width="13.375" style="213"/>
    <col min="6919" max="6919" width="14.625" style="213" customWidth="1"/>
    <col min="6920" max="6920" width="13.375" style="213"/>
    <col min="6921" max="6921" width="14.625" style="213" customWidth="1"/>
    <col min="6922" max="7168" width="13.375" style="213"/>
    <col min="7169" max="7169" width="13.375" style="213" customWidth="1"/>
    <col min="7170" max="7170" width="19.625" style="213" customWidth="1"/>
    <col min="7171" max="7171" width="14.625" style="213" customWidth="1"/>
    <col min="7172" max="7172" width="13.375" style="213"/>
    <col min="7173" max="7173" width="14.625" style="213" customWidth="1"/>
    <col min="7174" max="7174" width="13.375" style="213"/>
    <col min="7175" max="7175" width="14.625" style="213" customWidth="1"/>
    <col min="7176" max="7176" width="13.375" style="213"/>
    <col min="7177" max="7177" width="14.625" style="213" customWidth="1"/>
    <col min="7178" max="7424" width="13.375" style="213"/>
    <col min="7425" max="7425" width="13.375" style="213" customWidth="1"/>
    <col min="7426" max="7426" width="19.625" style="213" customWidth="1"/>
    <col min="7427" max="7427" width="14.625" style="213" customWidth="1"/>
    <col min="7428" max="7428" width="13.375" style="213"/>
    <col min="7429" max="7429" width="14.625" style="213" customWidth="1"/>
    <col min="7430" max="7430" width="13.375" style="213"/>
    <col min="7431" max="7431" width="14.625" style="213" customWidth="1"/>
    <col min="7432" max="7432" width="13.375" style="213"/>
    <col min="7433" max="7433" width="14.625" style="213" customWidth="1"/>
    <col min="7434" max="7680" width="13.375" style="213"/>
    <col min="7681" max="7681" width="13.375" style="213" customWidth="1"/>
    <col min="7682" max="7682" width="19.625" style="213" customWidth="1"/>
    <col min="7683" max="7683" width="14.625" style="213" customWidth="1"/>
    <col min="7684" max="7684" width="13.375" style="213"/>
    <col min="7685" max="7685" width="14.625" style="213" customWidth="1"/>
    <col min="7686" max="7686" width="13.375" style="213"/>
    <col min="7687" max="7687" width="14.625" style="213" customWidth="1"/>
    <col min="7688" max="7688" width="13.375" style="213"/>
    <col min="7689" max="7689" width="14.625" style="213" customWidth="1"/>
    <col min="7690" max="7936" width="13.375" style="213"/>
    <col min="7937" max="7937" width="13.375" style="213" customWidth="1"/>
    <col min="7938" max="7938" width="19.625" style="213" customWidth="1"/>
    <col min="7939" max="7939" width="14.625" style="213" customWidth="1"/>
    <col min="7940" max="7940" width="13.375" style="213"/>
    <col min="7941" max="7941" width="14.625" style="213" customWidth="1"/>
    <col min="7942" max="7942" width="13.375" style="213"/>
    <col min="7943" max="7943" width="14.625" style="213" customWidth="1"/>
    <col min="7944" max="7944" width="13.375" style="213"/>
    <col min="7945" max="7945" width="14.625" style="213" customWidth="1"/>
    <col min="7946" max="8192" width="13.375" style="213"/>
    <col min="8193" max="8193" width="13.375" style="213" customWidth="1"/>
    <col min="8194" max="8194" width="19.625" style="213" customWidth="1"/>
    <col min="8195" max="8195" width="14.625" style="213" customWidth="1"/>
    <col min="8196" max="8196" width="13.375" style="213"/>
    <col min="8197" max="8197" width="14.625" style="213" customWidth="1"/>
    <col min="8198" max="8198" width="13.375" style="213"/>
    <col min="8199" max="8199" width="14.625" style="213" customWidth="1"/>
    <col min="8200" max="8200" width="13.375" style="213"/>
    <col min="8201" max="8201" width="14.625" style="213" customWidth="1"/>
    <col min="8202" max="8448" width="13.375" style="213"/>
    <col min="8449" max="8449" width="13.375" style="213" customWidth="1"/>
    <col min="8450" max="8450" width="19.625" style="213" customWidth="1"/>
    <col min="8451" max="8451" width="14.625" style="213" customWidth="1"/>
    <col min="8452" max="8452" width="13.375" style="213"/>
    <col min="8453" max="8453" width="14.625" style="213" customWidth="1"/>
    <col min="8454" max="8454" width="13.375" style="213"/>
    <col min="8455" max="8455" width="14.625" style="213" customWidth="1"/>
    <col min="8456" max="8456" width="13.375" style="213"/>
    <col min="8457" max="8457" width="14.625" style="213" customWidth="1"/>
    <col min="8458" max="8704" width="13.375" style="213"/>
    <col min="8705" max="8705" width="13.375" style="213" customWidth="1"/>
    <col min="8706" max="8706" width="19.625" style="213" customWidth="1"/>
    <col min="8707" max="8707" width="14.625" style="213" customWidth="1"/>
    <col min="8708" max="8708" width="13.375" style="213"/>
    <col min="8709" max="8709" width="14.625" style="213" customWidth="1"/>
    <col min="8710" max="8710" width="13.375" style="213"/>
    <col min="8711" max="8711" width="14.625" style="213" customWidth="1"/>
    <col min="8712" max="8712" width="13.375" style="213"/>
    <col min="8713" max="8713" width="14.625" style="213" customWidth="1"/>
    <col min="8714" max="8960" width="13.375" style="213"/>
    <col min="8961" max="8961" width="13.375" style="213" customWidth="1"/>
    <col min="8962" max="8962" width="19.625" style="213" customWidth="1"/>
    <col min="8963" max="8963" width="14.625" style="213" customWidth="1"/>
    <col min="8964" max="8964" width="13.375" style="213"/>
    <col min="8965" max="8965" width="14.625" style="213" customWidth="1"/>
    <col min="8966" max="8966" width="13.375" style="213"/>
    <col min="8967" max="8967" width="14.625" style="213" customWidth="1"/>
    <col min="8968" max="8968" width="13.375" style="213"/>
    <col min="8969" max="8969" width="14.625" style="213" customWidth="1"/>
    <col min="8970" max="9216" width="13.375" style="213"/>
    <col min="9217" max="9217" width="13.375" style="213" customWidth="1"/>
    <col min="9218" max="9218" width="19.625" style="213" customWidth="1"/>
    <col min="9219" max="9219" width="14.625" style="213" customWidth="1"/>
    <col min="9220" max="9220" width="13.375" style="213"/>
    <col min="9221" max="9221" width="14.625" style="213" customWidth="1"/>
    <col min="9222" max="9222" width="13.375" style="213"/>
    <col min="9223" max="9223" width="14.625" style="213" customWidth="1"/>
    <col min="9224" max="9224" width="13.375" style="213"/>
    <col min="9225" max="9225" width="14.625" style="213" customWidth="1"/>
    <col min="9226" max="9472" width="13.375" style="213"/>
    <col min="9473" max="9473" width="13.375" style="213" customWidth="1"/>
    <col min="9474" max="9474" width="19.625" style="213" customWidth="1"/>
    <col min="9475" max="9475" width="14.625" style="213" customWidth="1"/>
    <col min="9476" max="9476" width="13.375" style="213"/>
    <col min="9477" max="9477" width="14.625" style="213" customWidth="1"/>
    <col min="9478" max="9478" width="13.375" style="213"/>
    <col min="9479" max="9479" width="14.625" style="213" customWidth="1"/>
    <col min="9480" max="9480" width="13.375" style="213"/>
    <col min="9481" max="9481" width="14.625" style="213" customWidth="1"/>
    <col min="9482" max="9728" width="13.375" style="213"/>
    <col min="9729" max="9729" width="13.375" style="213" customWidth="1"/>
    <col min="9730" max="9730" width="19.625" style="213" customWidth="1"/>
    <col min="9731" max="9731" width="14.625" style="213" customWidth="1"/>
    <col min="9732" max="9732" width="13.375" style="213"/>
    <col min="9733" max="9733" width="14.625" style="213" customWidth="1"/>
    <col min="9734" max="9734" width="13.375" style="213"/>
    <col min="9735" max="9735" width="14.625" style="213" customWidth="1"/>
    <col min="9736" max="9736" width="13.375" style="213"/>
    <col min="9737" max="9737" width="14.625" style="213" customWidth="1"/>
    <col min="9738" max="9984" width="13.375" style="213"/>
    <col min="9985" max="9985" width="13.375" style="213" customWidth="1"/>
    <col min="9986" max="9986" width="19.625" style="213" customWidth="1"/>
    <col min="9987" max="9987" width="14.625" style="213" customWidth="1"/>
    <col min="9988" max="9988" width="13.375" style="213"/>
    <col min="9989" max="9989" width="14.625" style="213" customWidth="1"/>
    <col min="9990" max="9990" width="13.375" style="213"/>
    <col min="9991" max="9991" width="14.625" style="213" customWidth="1"/>
    <col min="9992" max="9992" width="13.375" style="213"/>
    <col min="9993" max="9993" width="14.625" style="213" customWidth="1"/>
    <col min="9994" max="10240" width="13.375" style="213"/>
    <col min="10241" max="10241" width="13.375" style="213" customWidth="1"/>
    <col min="10242" max="10242" width="19.625" style="213" customWidth="1"/>
    <col min="10243" max="10243" width="14.625" style="213" customWidth="1"/>
    <col min="10244" max="10244" width="13.375" style="213"/>
    <col min="10245" max="10245" width="14.625" style="213" customWidth="1"/>
    <col min="10246" max="10246" width="13.375" style="213"/>
    <col min="10247" max="10247" width="14.625" style="213" customWidth="1"/>
    <col min="10248" max="10248" width="13.375" style="213"/>
    <col min="10249" max="10249" width="14.625" style="213" customWidth="1"/>
    <col min="10250" max="10496" width="13.375" style="213"/>
    <col min="10497" max="10497" width="13.375" style="213" customWidth="1"/>
    <col min="10498" max="10498" width="19.625" style="213" customWidth="1"/>
    <col min="10499" max="10499" width="14.625" style="213" customWidth="1"/>
    <col min="10500" max="10500" width="13.375" style="213"/>
    <col min="10501" max="10501" width="14.625" style="213" customWidth="1"/>
    <col min="10502" max="10502" width="13.375" style="213"/>
    <col min="10503" max="10503" width="14.625" style="213" customWidth="1"/>
    <col min="10504" max="10504" width="13.375" style="213"/>
    <col min="10505" max="10505" width="14.625" style="213" customWidth="1"/>
    <col min="10506" max="10752" width="13.375" style="213"/>
    <col min="10753" max="10753" width="13.375" style="213" customWidth="1"/>
    <col min="10754" max="10754" width="19.625" style="213" customWidth="1"/>
    <col min="10755" max="10755" width="14.625" style="213" customWidth="1"/>
    <col min="10756" max="10756" width="13.375" style="213"/>
    <col min="10757" max="10757" width="14.625" style="213" customWidth="1"/>
    <col min="10758" max="10758" width="13.375" style="213"/>
    <col min="10759" max="10759" width="14.625" style="213" customWidth="1"/>
    <col min="10760" max="10760" width="13.375" style="213"/>
    <col min="10761" max="10761" width="14.625" style="213" customWidth="1"/>
    <col min="10762" max="11008" width="13.375" style="213"/>
    <col min="11009" max="11009" width="13.375" style="213" customWidth="1"/>
    <col min="11010" max="11010" width="19.625" style="213" customWidth="1"/>
    <col min="11011" max="11011" width="14.625" style="213" customWidth="1"/>
    <col min="11012" max="11012" width="13.375" style="213"/>
    <col min="11013" max="11013" width="14.625" style="213" customWidth="1"/>
    <col min="11014" max="11014" width="13.375" style="213"/>
    <col min="11015" max="11015" width="14.625" style="213" customWidth="1"/>
    <col min="11016" max="11016" width="13.375" style="213"/>
    <col min="11017" max="11017" width="14.625" style="213" customWidth="1"/>
    <col min="11018" max="11264" width="13.375" style="213"/>
    <col min="11265" max="11265" width="13.375" style="213" customWidth="1"/>
    <col min="11266" max="11266" width="19.625" style="213" customWidth="1"/>
    <col min="11267" max="11267" width="14.625" style="213" customWidth="1"/>
    <col min="11268" max="11268" width="13.375" style="213"/>
    <col min="11269" max="11269" width="14.625" style="213" customWidth="1"/>
    <col min="11270" max="11270" width="13.375" style="213"/>
    <col min="11271" max="11271" width="14.625" style="213" customWidth="1"/>
    <col min="11272" max="11272" width="13.375" style="213"/>
    <col min="11273" max="11273" width="14.625" style="213" customWidth="1"/>
    <col min="11274" max="11520" width="13.375" style="213"/>
    <col min="11521" max="11521" width="13.375" style="213" customWidth="1"/>
    <col min="11522" max="11522" width="19.625" style="213" customWidth="1"/>
    <col min="11523" max="11523" width="14.625" style="213" customWidth="1"/>
    <col min="11524" max="11524" width="13.375" style="213"/>
    <col min="11525" max="11525" width="14.625" style="213" customWidth="1"/>
    <col min="11526" max="11526" width="13.375" style="213"/>
    <col min="11527" max="11527" width="14.625" style="213" customWidth="1"/>
    <col min="11528" max="11528" width="13.375" style="213"/>
    <col min="11529" max="11529" width="14.625" style="213" customWidth="1"/>
    <col min="11530" max="11776" width="13.375" style="213"/>
    <col min="11777" max="11777" width="13.375" style="213" customWidth="1"/>
    <col min="11778" max="11778" width="19.625" style="213" customWidth="1"/>
    <col min="11779" max="11779" width="14.625" style="213" customWidth="1"/>
    <col min="11780" max="11780" width="13.375" style="213"/>
    <col min="11781" max="11781" width="14.625" style="213" customWidth="1"/>
    <col min="11782" max="11782" width="13.375" style="213"/>
    <col min="11783" max="11783" width="14.625" style="213" customWidth="1"/>
    <col min="11784" max="11784" width="13.375" style="213"/>
    <col min="11785" max="11785" width="14.625" style="213" customWidth="1"/>
    <col min="11786" max="12032" width="13.375" style="213"/>
    <col min="12033" max="12033" width="13.375" style="213" customWidth="1"/>
    <col min="12034" max="12034" width="19.625" style="213" customWidth="1"/>
    <col min="12035" max="12035" width="14.625" style="213" customWidth="1"/>
    <col min="12036" max="12036" width="13.375" style="213"/>
    <col min="12037" max="12037" width="14.625" style="213" customWidth="1"/>
    <col min="12038" max="12038" width="13.375" style="213"/>
    <col min="12039" max="12039" width="14.625" style="213" customWidth="1"/>
    <col min="12040" max="12040" width="13.375" style="213"/>
    <col min="12041" max="12041" width="14.625" style="213" customWidth="1"/>
    <col min="12042" max="12288" width="13.375" style="213"/>
    <col min="12289" max="12289" width="13.375" style="213" customWidth="1"/>
    <col min="12290" max="12290" width="19.625" style="213" customWidth="1"/>
    <col min="12291" max="12291" width="14.625" style="213" customWidth="1"/>
    <col min="12292" max="12292" width="13.375" style="213"/>
    <col min="12293" max="12293" width="14.625" style="213" customWidth="1"/>
    <col min="12294" max="12294" width="13.375" style="213"/>
    <col min="12295" max="12295" width="14.625" style="213" customWidth="1"/>
    <col min="12296" max="12296" width="13.375" style="213"/>
    <col min="12297" max="12297" width="14.625" style="213" customWidth="1"/>
    <col min="12298" max="12544" width="13.375" style="213"/>
    <col min="12545" max="12545" width="13.375" style="213" customWidth="1"/>
    <col min="12546" max="12546" width="19.625" style="213" customWidth="1"/>
    <col min="12547" max="12547" width="14.625" style="213" customWidth="1"/>
    <col min="12548" max="12548" width="13.375" style="213"/>
    <col min="12549" max="12549" width="14.625" style="213" customWidth="1"/>
    <col min="12550" max="12550" width="13.375" style="213"/>
    <col min="12551" max="12551" width="14.625" style="213" customWidth="1"/>
    <col min="12552" max="12552" width="13.375" style="213"/>
    <col min="12553" max="12553" width="14.625" style="213" customWidth="1"/>
    <col min="12554" max="12800" width="13.375" style="213"/>
    <col min="12801" max="12801" width="13.375" style="213" customWidth="1"/>
    <col min="12802" max="12802" width="19.625" style="213" customWidth="1"/>
    <col min="12803" max="12803" width="14.625" style="213" customWidth="1"/>
    <col min="12804" max="12804" width="13.375" style="213"/>
    <col min="12805" max="12805" width="14.625" style="213" customWidth="1"/>
    <col min="12806" max="12806" width="13.375" style="213"/>
    <col min="12807" max="12807" width="14.625" style="213" customWidth="1"/>
    <col min="12808" max="12808" width="13.375" style="213"/>
    <col min="12809" max="12809" width="14.625" style="213" customWidth="1"/>
    <col min="12810" max="13056" width="13.375" style="213"/>
    <col min="13057" max="13057" width="13.375" style="213" customWidth="1"/>
    <col min="13058" max="13058" width="19.625" style="213" customWidth="1"/>
    <col min="13059" max="13059" width="14.625" style="213" customWidth="1"/>
    <col min="13060" max="13060" width="13.375" style="213"/>
    <col min="13061" max="13061" width="14.625" style="213" customWidth="1"/>
    <col min="13062" max="13062" width="13.375" style="213"/>
    <col min="13063" max="13063" width="14.625" style="213" customWidth="1"/>
    <col min="13064" max="13064" width="13.375" style="213"/>
    <col min="13065" max="13065" width="14.625" style="213" customWidth="1"/>
    <col min="13066" max="13312" width="13.375" style="213"/>
    <col min="13313" max="13313" width="13.375" style="213" customWidth="1"/>
    <col min="13314" max="13314" width="19.625" style="213" customWidth="1"/>
    <col min="13315" max="13315" width="14.625" style="213" customWidth="1"/>
    <col min="13316" max="13316" width="13.375" style="213"/>
    <col min="13317" max="13317" width="14.625" style="213" customWidth="1"/>
    <col min="13318" max="13318" width="13.375" style="213"/>
    <col min="13319" max="13319" width="14.625" style="213" customWidth="1"/>
    <col min="13320" max="13320" width="13.375" style="213"/>
    <col min="13321" max="13321" width="14.625" style="213" customWidth="1"/>
    <col min="13322" max="13568" width="13.375" style="213"/>
    <col min="13569" max="13569" width="13.375" style="213" customWidth="1"/>
    <col min="13570" max="13570" width="19.625" style="213" customWidth="1"/>
    <col min="13571" max="13571" width="14.625" style="213" customWidth="1"/>
    <col min="13572" max="13572" width="13.375" style="213"/>
    <col min="13573" max="13573" width="14.625" style="213" customWidth="1"/>
    <col min="13574" max="13574" width="13.375" style="213"/>
    <col min="13575" max="13575" width="14.625" style="213" customWidth="1"/>
    <col min="13576" max="13576" width="13.375" style="213"/>
    <col min="13577" max="13577" width="14.625" style="213" customWidth="1"/>
    <col min="13578" max="13824" width="13.375" style="213"/>
    <col min="13825" max="13825" width="13.375" style="213" customWidth="1"/>
    <col min="13826" max="13826" width="19.625" style="213" customWidth="1"/>
    <col min="13827" max="13827" width="14.625" style="213" customWidth="1"/>
    <col min="13828" max="13828" width="13.375" style="213"/>
    <col min="13829" max="13829" width="14.625" style="213" customWidth="1"/>
    <col min="13830" max="13830" width="13.375" style="213"/>
    <col min="13831" max="13831" width="14.625" style="213" customWidth="1"/>
    <col min="13832" max="13832" width="13.375" style="213"/>
    <col min="13833" max="13833" width="14.625" style="213" customWidth="1"/>
    <col min="13834" max="14080" width="13.375" style="213"/>
    <col min="14081" max="14081" width="13.375" style="213" customWidth="1"/>
    <col min="14082" max="14082" width="19.625" style="213" customWidth="1"/>
    <col min="14083" max="14083" width="14.625" style="213" customWidth="1"/>
    <col min="14084" max="14084" width="13.375" style="213"/>
    <col min="14085" max="14085" width="14.625" style="213" customWidth="1"/>
    <col min="14086" max="14086" width="13.375" style="213"/>
    <col min="14087" max="14087" width="14.625" style="213" customWidth="1"/>
    <col min="14088" max="14088" width="13.375" style="213"/>
    <col min="14089" max="14089" width="14.625" style="213" customWidth="1"/>
    <col min="14090" max="14336" width="13.375" style="213"/>
    <col min="14337" max="14337" width="13.375" style="213" customWidth="1"/>
    <col min="14338" max="14338" width="19.625" style="213" customWidth="1"/>
    <col min="14339" max="14339" width="14.625" style="213" customWidth="1"/>
    <col min="14340" max="14340" width="13.375" style="213"/>
    <col min="14341" max="14341" width="14.625" style="213" customWidth="1"/>
    <col min="14342" max="14342" width="13.375" style="213"/>
    <col min="14343" max="14343" width="14.625" style="213" customWidth="1"/>
    <col min="14344" max="14344" width="13.375" style="213"/>
    <col min="14345" max="14345" width="14.625" style="213" customWidth="1"/>
    <col min="14346" max="14592" width="13.375" style="213"/>
    <col min="14593" max="14593" width="13.375" style="213" customWidth="1"/>
    <col min="14594" max="14594" width="19.625" style="213" customWidth="1"/>
    <col min="14595" max="14595" width="14.625" style="213" customWidth="1"/>
    <col min="14596" max="14596" width="13.375" style="213"/>
    <col min="14597" max="14597" width="14.625" style="213" customWidth="1"/>
    <col min="14598" max="14598" width="13.375" style="213"/>
    <col min="14599" max="14599" width="14.625" style="213" customWidth="1"/>
    <col min="14600" max="14600" width="13.375" style="213"/>
    <col min="14601" max="14601" width="14.625" style="213" customWidth="1"/>
    <col min="14602" max="14848" width="13.375" style="213"/>
    <col min="14849" max="14849" width="13.375" style="213" customWidth="1"/>
    <col min="14850" max="14850" width="19.625" style="213" customWidth="1"/>
    <col min="14851" max="14851" width="14.625" style="213" customWidth="1"/>
    <col min="14852" max="14852" width="13.375" style="213"/>
    <col min="14853" max="14853" width="14.625" style="213" customWidth="1"/>
    <col min="14854" max="14854" width="13.375" style="213"/>
    <col min="14855" max="14855" width="14.625" style="213" customWidth="1"/>
    <col min="14856" max="14856" width="13.375" style="213"/>
    <col min="14857" max="14857" width="14.625" style="213" customWidth="1"/>
    <col min="14858" max="15104" width="13.375" style="213"/>
    <col min="15105" max="15105" width="13.375" style="213" customWidth="1"/>
    <col min="15106" max="15106" width="19.625" style="213" customWidth="1"/>
    <col min="15107" max="15107" width="14.625" style="213" customWidth="1"/>
    <col min="15108" max="15108" width="13.375" style="213"/>
    <col min="15109" max="15109" width="14.625" style="213" customWidth="1"/>
    <col min="15110" max="15110" width="13.375" style="213"/>
    <col min="15111" max="15111" width="14.625" style="213" customWidth="1"/>
    <col min="15112" max="15112" width="13.375" style="213"/>
    <col min="15113" max="15113" width="14.625" style="213" customWidth="1"/>
    <col min="15114" max="15360" width="13.375" style="213"/>
    <col min="15361" max="15361" width="13.375" style="213" customWidth="1"/>
    <col min="15362" max="15362" width="19.625" style="213" customWidth="1"/>
    <col min="15363" max="15363" width="14.625" style="213" customWidth="1"/>
    <col min="15364" max="15364" width="13.375" style="213"/>
    <col min="15365" max="15365" width="14.625" style="213" customWidth="1"/>
    <col min="15366" max="15366" width="13.375" style="213"/>
    <col min="15367" max="15367" width="14.625" style="213" customWidth="1"/>
    <col min="15368" max="15368" width="13.375" style="213"/>
    <col min="15369" max="15369" width="14.625" style="213" customWidth="1"/>
    <col min="15370" max="15616" width="13.375" style="213"/>
    <col min="15617" max="15617" width="13.375" style="213" customWidth="1"/>
    <col min="15618" max="15618" width="19.625" style="213" customWidth="1"/>
    <col min="15619" max="15619" width="14.625" style="213" customWidth="1"/>
    <col min="15620" max="15620" width="13.375" style="213"/>
    <col min="15621" max="15621" width="14.625" style="213" customWidth="1"/>
    <col min="15622" max="15622" width="13.375" style="213"/>
    <col min="15623" max="15623" width="14.625" style="213" customWidth="1"/>
    <col min="15624" max="15624" width="13.375" style="213"/>
    <col min="15625" max="15625" width="14.625" style="213" customWidth="1"/>
    <col min="15626" max="15872" width="13.375" style="213"/>
    <col min="15873" max="15873" width="13.375" style="213" customWidth="1"/>
    <col min="15874" max="15874" width="19.625" style="213" customWidth="1"/>
    <col min="15875" max="15875" width="14.625" style="213" customWidth="1"/>
    <col min="15876" max="15876" width="13.375" style="213"/>
    <col min="15877" max="15877" width="14.625" style="213" customWidth="1"/>
    <col min="15878" max="15878" width="13.375" style="213"/>
    <col min="15879" max="15879" width="14.625" style="213" customWidth="1"/>
    <col min="15880" max="15880" width="13.375" style="213"/>
    <col min="15881" max="15881" width="14.625" style="213" customWidth="1"/>
    <col min="15882" max="16128" width="13.375" style="213"/>
    <col min="16129" max="16129" width="13.375" style="213" customWidth="1"/>
    <col min="16130" max="16130" width="19.625" style="213" customWidth="1"/>
    <col min="16131" max="16131" width="14.625" style="213" customWidth="1"/>
    <col min="16132" max="16132" width="13.375" style="213"/>
    <col min="16133" max="16133" width="14.625" style="213" customWidth="1"/>
    <col min="16134" max="16134" width="13.375" style="213"/>
    <col min="16135" max="16135" width="14.625" style="213" customWidth="1"/>
    <col min="16136" max="16136" width="13.375" style="213"/>
    <col min="16137" max="16137" width="14.625" style="213" customWidth="1"/>
    <col min="16138" max="16384" width="13.375" style="213"/>
  </cols>
  <sheetData>
    <row r="1" spans="1:10" x14ac:dyDescent="0.2">
      <c r="A1" s="212"/>
    </row>
    <row r="6" spans="1:10" x14ac:dyDescent="0.2">
      <c r="D6" s="214" t="s">
        <v>649</v>
      </c>
    </row>
    <row r="7" spans="1:10" x14ac:dyDescent="0.2">
      <c r="C7" s="212" t="s">
        <v>650</v>
      </c>
    </row>
    <row r="8" spans="1:10" x14ac:dyDescent="0.2">
      <c r="C8" s="212" t="s">
        <v>651</v>
      </c>
    </row>
    <row r="9" spans="1:10" ht="18" thickBot="1" x14ac:dyDescent="0.25">
      <c r="B9" s="215"/>
      <c r="C9" s="217" t="s">
        <v>652</v>
      </c>
      <c r="D9" s="215"/>
      <c r="E9" s="215"/>
      <c r="F9" s="215"/>
      <c r="G9" s="215"/>
      <c r="H9" s="215"/>
      <c r="I9" s="217" t="s">
        <v>653</v>
      </c>
      <c r="J9" s="215"/>
    </row>
    <row r="10" spans="1:10" x14ac:dyDescent="0.2">
      <c r="C10" s="223"/>
      <c r="D10" s="283" t="s">
        <v>654</v>
      </c>
      <c r="E10" s="221"/>
      <c r="F10" s="221"/>
      <c r="G10" s="223"/>
      <c r="H10" s="283" t="s">
        <v>655</v>
      </c>
      <c r="I10" s="221"/>
      <c r="J10" s="221"/>
    </row>
    <row r="11" spans="1:10" x14ac:dyDescent="0.2">
      <c r="C11" s="218"/>
      <c r="D11" s="218"/>
      <c r="E11" s="219" t="s">
        <v>656</v>
      </c>
      <c r="F11" s="218"/>
      <c r="G11" s="218"/>
      <c r="H11" s="218"/>
      <c r="I11" s="219" t="s">
        <v>656</v>
      </c>
      <c r="J11" s="218"/>
    </row>
    <row r="12" spans="1:10" x14ac:dyDescent="0.2">
      <c r="B12" s="221"/>
      <c r="C12" s="222" t="s">
        <v>657</v>
      </c>
      <c r="D12" s="222" t="s">
        <v>658</v>
      </c>
      <c r="E12" s="222" t="s">
        <v>659</v>
      </c>
      <c r="F12" s="222" t="s">
        <v>660</v>
      </c>
      <c r="G12" s="222" t="s">
        <v>657</v>
      </c>
      <c r="H12" s="222" t="s">
        <v>658</v>
      </c>
      <c r="I12" s="222" t="s">
        <v>659</v>
      </c>
      <c r="J12" s="222" t="s">
        <v>660</v>
      </c>
    </row>
    <row r="13" spans="1:10" x14ac:dyDescent="0.2">
      <c r="C13" s="218"/>
    </row>
    <row r="14" spans="1:10" x14ac:dyDescent="0.2">
      <c r="B14" s="212" t="s">
        <v>661</v>
      </c>
      <c r="C14" s="268">
        <v>128.30000000000001</v>
      </c>
      <c r="D14" s="235">
        <v>127.7</v>
      </c>
      <c r="E14" s="235">
        <v>127.5</v>
      </c>
      <c r="F14" s="235">
        <v>119.9</v>
      </c>
      <c r="G14" s="235">
        <v>117.1</v>
      </c>
      <c r="H14" s="235">
        <v>117.1</v>
      </c>
      <c r="I14" s="235">
        <v>124.4</v>
      </c>
      <c r="J14" s="235">
        <v>103.4</v>
      </c>
    </row>
    <row r="15" spans="1:10" x14ac:dyDescent="0.2">
      <c r="B15" s="212" t="s">
        <v>425</v>
      </c>
      <c r="C15" s="268">
        <v>148.1</v>
      </c>
      <c r="D15" s="235">
        <v>148.4</v>
      </c>
      <c r="E15" s="235">
        <v>151.69999999999999</v>
      </c>
      <c r="F15" s="235">
        <v>139.1</v>
      </c>
      <c r="G15" s="235">
        <v>138.1</v>
      </c>
      <c r="H15" s="235">
        <v>134.4</v>
      </c>
      <c r="I15" s="235">
        <v>142.6</v>
      </c>
      <c r="J15" s="235">
        <v>138.80000000000001</v>
      </c>
    </row>
    <row r="16" spans="1:10" x14ac:dyDescent="0.2">
      <c r="B16" s="212" t="s">
        <v>662</v>
      </c>
      <c r="C16" s="271">
        <v>156.19999999999999</v>
      </c>
      <c r="D16" s="272">
        <v>157.30000000000001</v>
      </c>
      <c r="E16" s="272">
        <v>155.6</v>
      </c>
      <c r="F16" s="272">
        <v>154.5</v>
      </c>
      <c r="G16" s="272">
        <v>143.9</v>
      </c>
      <c r="H16" s="272">
        <v>150.30000000000001</v>
      </c>
      <c r="I16" s="272">
        <v>151.80000000000001</v>
      </c>
      <c r="J16" s="272">
        <v>135.5</v>
      </c>
    </row>
    <row r="17" spans="2:10" x14ac:dyDescent="0.2">
      <c r="B17" s="212"/>
      <c r="C17" s="271"/>
      <c r="D17" s="272"/>
      <c r="E17" s="272"/>
      <c r="F17" s="272"/>
      <c r="G17" s="272"/>
      <c r="H17" s="272"/>
      <c r="I17" s="272"/>
      <c r="J17" s="272"/>
    </row>
    <row r="18" spans="2:10" x14ac:dyDescent="0.2">
      <c r="B18" s="212" t="s">
        <v>663</v>
      </c>
      <c r="C18" s="271">
        <v>149</v>
      </c>
      <c r="D18" s="235">
        <v>149.9</v>
      </c>
      <c r="E18" s="235">
        <v>145</v>
      </c>
      <c r="F18" s="235">
        <v>150.1</v>
      </c>
      <c r="G18" s="235">
        <v>148.9</v>
      </c>
      <c r="H18" s="235">
        <v>145.30000000000001</v>
      </c>
      <c r="I18" s="235">
        <v>145.1</v>
      </c>
      <c r="J18" s="235">
        <v>154.80000000000001</v>
      </c>
    </row>
    <row r="19" spans="2:10" x14ac:dyDescent="0.2">
      <c r="B19" s="212" t="s">
        <v>537</v>
      </c>
      <c r="C19" s="271">
        <v>152.80000000000001</v>
      </c>
      <c r="D19" s="235">
        <v>151</v>
      </c>
      <c r="E19" s="235">
        <v>161</v>
      </c>
      <c r="F19" s="235">
        <v>145.6</v>
      </c>
      <c r="G19" s="235">
        <v>147.30000000000001</v>
      </c>
      <c r="H19" s="235">
        <v>144.69999999999999</v>
      </c>
      <c r="I19" s="235">
        <v>155.5</v>
      </c>
      <c r="J19" s="235">
        <v>144.5</v>
      </c>
    </row>
    <row r="20" spans="2:10" s="263" customFormat="1" x14ac:dyDescent="0.2">
      <c r="B20" s="214" t="s">
        <v>664</v>
      </c>
      <c r="C20" s="273">
        <v>147.19999999999999</v>
      </c>
      <c r="D20" s="275">
        <v>153.6</v>
      </c>
      <c r="E20" s="275">
        <v>138.1</v>
      </c>
      <c r="F20" s="275">
        <v>147.30000000000001</v>
      </c>
      <c r="G20" s="275">
        <v>144</v>
      </c>
      <c r="H20" s="275">
        <v>141.1</v>
      </c>
      <c r="I20" s="275">
        <v>138.6</v>
      </c>
      <c r="J20" s="275">
        <v>141</v>
      </c>
    </row>
    <row r="21" spans="2:10" x14ac:dyDescent="0.2">
      <c r="B21" s="221"/>
      <c r="C21" s="223"/>
      <c r="D21" s="221"/>
      <c r="E21" s="221"/>
      <c r="F21" s="221"/>
      <c r="G21" s="221"/>
      <c r="H21" s="221"/>
      <c r="I21" s="221"/>
      <c r="J21" s="221"/>
    </row>
    <row r="22" spans="2:10" x14ac:dyDescent="0.2">
      <c r="C22" s="223"/>
      <c r="D22" s="283" t="s">
        <v>665</v>
      </c>
      <c r="E22" s="221"/>
      <c r="F22" s="221"/>
      <c r="G22" s="223"/>
      <c r="H22" s="283" t="s">
        <v>666</v>
      </c>
      <c r="I22" s="221"/>
      <c r="J22" s="221"/>
    </row>
    <row r="23" spans="2:10" x14ac:dyDescent="0.2">
      <c r="C23" s="218"/>
      <c r="D23" s="218"/>
      <c r="E23" s="219" t="s">
        <v>656</v>
      </c>
      <c r="F23" s="218"/>
      <c r="G23" s="218"/>
      <c r="H23" s="218"/>
      <c r="I23" s="219" t="s">
        <v>656</v>
      </c>
      <c r="J23" s="218"/>
    </row>
    <row r="24" spans="2:10" x14ac:dyDescent="0.2">
      <c r="B24" s="221"/>
      <c r="C24" s="222" t="s">
        <v>657</v>
      </c>
      <c r="D24" s="222" t="s">
        <v>658</v>
      </c>
      <c r="E24" s="222" t="s">
        <v>659</v>
      </c>
      <c r="F24" s="222" t="s">
        <v>660</v>
      </c>
      <c r="G24" s="222" t="s">
        <v>657</v>
      </c>
      <c r="H24" s="222" t="s">
        <v>658</v>
      </c>
      <c r="I24" s="222" t="s">
        <v>659</v>
      </c>
      <c r="J24" s="222" t="s">
        <v>660</v>
      </c>
    </row>
    <row r="25" spans="2:10" x14ac:dyDescent="0.2">
      <c r="C25" s="218"/>
    </row>
    <row r="26" spans="2:10" x14ac:dyDescent="0.2">
      <c r="B26" s="212" t="s">
        <v>661</v>
      </c>
      <c r="C26" s="268">
        <v>161.80000000000001</v>
      </c>
      <c r="D26" s="235">
        <v>165.7</v>
      </c>
      <c r="E26" s="235">
        <v>160.69999999999999</v>
      </c>
      <c r="F26" s="235">
        <v>150.4</v>
      </c>
      <c r="G26" s="235">
        <v>132</v>
      </c>
      <c r="H26" s="235">
        <v>133.69999999999999</v>
      </c>
      <c r="I26" s="235">
        <v>130</v>
      </c>
      <c r="J26" s="235">
        <v>126</v>
      </c>
    </row>
    <row r="27" spans="2:10" x14ac:dyDescent="0.2">
      <c r="B27" s="212" t="s">
        <v>425</v>
      </c>
      <c r="C27" s="268">
        <v>185.3</v>
      </c>
      <c r="D27" s="235">
        <v>191.6</v>
      </c>
      <c r="E27" s="235">
        <v>194</v>
      </c>
      <c r="F27" s="235">
        <v>180.9</v>
      </c>
      <c r="G27" s="235">
        <v>147.4</v>
      </c>
      <c r="H27" s="235">
        <v>146.5</v>
      </c>
      <c r="I27" s="235">
        <v>145.4</v>
      </c>
      <c r="J27" s="235">
        <v>149</v>
      </c>
    </row>
    <row r="28" spans="2:10" x14ac:dyDescent="0.2">
      <c r="B28" s="212" t="s">
        <v>662</v>
      </c>
      <c r="C28" s="271">
        <v>184.7</v>
      </c>
      <c r="D28" s="272">
        <v>189.9</v>
      </c>
      <c r="E28" s="272">
        <v>184</v>
      </c>
      <c r="F28" s="272">
        <v>179.5</v>
      </c>
      <c r="G28" s="272">
        <v>151.30000000000001</v>
      </c>
      <c r="H28" s="272">
        <v>149.69999999999999</v>
      </c>
      <c r="I28" s="272">
        <v>154</v>
      </c>
      <c r="J28" s="272">
        <v>153.4</v>
      </c>
    </row>
    <row r="29" spans="2:10" x14ac:dyDescent="0.2">
      <c r="B29" s="212"/>
      <c r="C29" s="271"/>
      <c r="D29" s="272"/>
      <c r="E29" s="272"/>
      <c r="F29" s="272"/>
      <c r="G29" s="272"/>
      <c r="H29" s="272"/>
      <c r="I29" s="272"/>
      <c r="J29" s="272"/>
    </row>
    <row r="30" spans="2:10" x14ac:dyDescent="0.2">
      <c r="B30" s="212" t="s">
        <v>663</v>
      </c>
      <c r="C30" s="271">
        <v>187.5</v>
      </c>
      <c r="D30" s="272">
        <v>190.8</v>
      </c>
      <c r="E30" s="272">
        <v>188.9</v>
      </c>
      <c r="F30" s="272">
        <v>181.1</v>
      </c>
      <c r="G30" s="272">
        <v>147.30000000000001</v>
      </c>
      <c r="H30" s="272">
        <v>155.9</v>
      </c>
      <c r="I30" s="272">
        <v>146.5</v>
      </c>
      <c r="J30" s="272">
        <v>147</v>
      </c>
    </row>
    <row r="31" spans="2:10" x14ac:dyDescent="0.2">
      <c r="B31" s="212" t="s">
        <v>537</v>
      </c>
      <c r="C31" s="271">
        <v>198.1</v>
      </c>
      <c r="D31" s="272">
        <v>205.9</v>
      </c>
      <c r="E31" s="272">
        <v>193</v>
      </c>
      <c r="F31" s="272">
        <v>200.4</v>
      </c>
      <c r="G31" s="272">
        <v>165.9</v>
      </c>
      <c r="H31" s="272">
        <v>165.9</v>
      </c>
      <c r="I31" s="272">
        <v>153.19999999999999</v>
      </c>
      <c r="J31" s="272">
        <v>167.3</v>
      </c>
    </row>
    <row r="32" spans="2:10" s="263" customFormat="1" x14ac:dyDescent="0.2">
      <c r="B32" s="214" t="s">
        <v>667</v>
      </c>
      <c r="C32" s="273">
        <v>187.2</v>
      </c>
      <c r="D32" s="241">
        <v>194.3</v>
      </c>
      <c r="E32" s="241">
        <v>196.4</v>
      </c>
      <c r="F32" s="241">
        <v>180.4</v>
      </c>
      <c r="G32" s="241">
        <v>143.69999999999999</v>
      </c>
      <c r="H32" s="241">
        <v>167.2</v>
      </c>
      <c r="I32" s="241">
        <v>150.69999999999999</v>
      </c>
      <c r="J32" s="241">
        <v>141.19999999999999</v>
      </c>
    </row>
    <row r="33" spans="2:10" ht="18" thickBot="1" x14ac:dyDescent="0.25">
      <c r="B33" s="215"/>
      <c r="C33" s="305"/>
      <c r="D33" s="215"/>
      <c r="E33" s="215"/>
      <c r="F33" s="215"/>
      <c r="G33" s="215"/>
      <c r="H33" s="215"/>
      <c r="I33" s="215"/>
      <c r="J33" s="215"/>
    </row>
    <row r="34" spans="2:10" x14ac:dyDescent="0.2">
      <c r="C34" s="212" t="s">
        <v>629</v>
      </c>
    </row>
    <row r="37" spans="2:10" x14ac:dyDescent="0.2">
      <c r="C37" s="214" t="s">
        <v>668</v>
      </c>
    </row>
    <row r="38" spans="2:10" x14ac:dyDescent="0.2">
      <c r="C38" s="212" t="s">
        <v>650</v>
      </c>
    </row>
    <row r="39" spans="2:10" x14ac:dyDescent="0.2">
      <c r="B39" s="286"/>
      <c r="C39" s="312" t="s">
        <v>669</v>
      </c>
      <c r="D39" s="286"/>
      <c r="E39" s="286"/>
      <c r="F39" s="286"/>
      <c r="G39" s="286"/>
      <c r="H39" s="286"/>
      <c r="I39" s="286"/>
      <c r="J39" s="286"/>
    </row>
    <row r="40" spans="2:10" ht="18" thickBot="1" x14ac:dyDescent="0.25">
      <c r="B40" s="215"/>
      <c r="C40" s="217" t="s">
        <v>670</v>
      </c>
      <c r="D40" s="215"/>
      <c r="E40" s="215"/>
      <c r="F40" s="215"/>
      <c r="G40" s="215"/>
      <c r="H40" s="215"/>
      <c r="I40" s="215"/>
      <c r="J40" s="215"/>
    </row>
    <row r="41" spans="2:10" x14ac:dyDescent="0.2">
      <c r="D41" s="218"/>
      <c r="E41" s="218"/>
      <c r="F41" s="218"/>
      <c r="G41" s="220" t="s">
        <v>671</v>
      </c>
      <c r="H41" s="313"/>
      <c r="I41" s="220" t="s">
        <v>597</v>
      </c>
      <c r="J41" s="218"/>
    </row>
    <row r="42" spans="2:10" x14ac:dyDescent="0.2">
      <c r="D42" s="220" t="s">
        <v>672</v>
      </c>
      <c r="E42" s="220" t="s">
        <v>673</v>
      </c>
      <c r="F42" s="220" t="s">
        <v>674</v>
      </c>
      <c r="G42" s="220" t="s">
        <v>675</v>
      </c>
      <c r="H42" s="220" t="s">
        <v>676</v>
      </c>
      <c r="I42" s="220" t="s">
        <v>350</v>
      </c>
      <c r="J42" s="220" t="s">
        <v>677</v>
      </c>
    </row>
    <row r="43" spans="2:10" x14ac:dyDescent="0.2">
      <c r="B43" s="221"/>
      <c r="C43" s="221"/>
      <c r="D43" s="223"/>
      <c r="E43" s="223"/>
      <c r="F43" s="314" t="s">
        <v>678</v>
      </c>
      <c r="G43" s="314" t="s">
        <v>679</v>
      </c>
      <c r="H43" s="314" t="s">
        <v>680</v>
      </c>
      <c r="I43" s="314" t="s">
        <v>681</v>
      </c>
      <c r="J43" s="223"/>
    </row>
    <row r="44" spans="2:10" x14ac:dyDescent="0.2">
      <c r="D44" s="224" t="s">
        <v>682</v>
      </c>
      <c r="E44" s="225" t="s">
        <v>609</v>
      </c>
      <c r="F44" s="225" t="s">
        <v>683</v>
      </c>
      <c r="G44" s="225" t="s">
        <v>610</v>
      </c>
      <c r="H44" s="315" t="s">
        <v>684</v>
      </c>
      <c r="I44" s="315" t="s">
        <v>684</v>
      </c>
      <c r="J44" s="225" t="s">
        <v>133</v>
      </c>
    </row>
    <row r="45" spans="2:10" x14ac:dyDescent="0.2">
      <c r="D45" s="218"/>
      <c r="G45" s="214" t="s">
        <v>685</v>
      </c>
      <c r="H45" s="316"/>
      <c r="I45" s="316"/>
      <c r="J45" s="316"/>
    </row>
    <row r="46" spans="2:10" x14ac:dyDescent="0.2">
      <c r="B46" s="212" t="s">
        <v>661</v>
      </c>
      <c r="C46" s="317" t="s">
        <v>686</v>
      </c>
      <c r="D46" s="268">
        <v>44</v>
      </c>
      <c r="E46" s="235">
        <v>5</v>
      </c>
      <c r="F46" s="235">
        <v>23</v>
      </c>
      <c r="G46" s="235">
        <v>5.6</v>
      </c>
      <c r="H46" s="294">
        <v>653</v>
      </c>
      <c r="I46" s="294">
        <v>68800</v>
      </c>
      <c r="J46" s="294">
        <v>12910</v>
      </c>
    </row>
    <row r="47" spans="2:10" x14ac:dyDescent="0.2">
      <c r="B47" s="212" t="s">
        <v>425</v>
      </c>
      <c r="C47" s="212" t="s">
        <v>687</v>
      </c>
      <c r="D47" s="268">
        <v>45.6</v>
      </c>
      <c r="E47" s="235">
        <v>5.0999999999999996</v>
      </c>
      <c r="F47" s="235">
        <v>20.7</v>
      </c>
      <c r="G47" s="235">
        <v>5.5</v>
      </c>
      <c r="H47" s="294">
        <v>799</v>
      </c>
      <c r="I47" s="294">
        <v>59800</v>
      </c>
      <c r="J47" s="294">
        <v>20120</v>
      </c>
    </row>
    <row r="48" spans="2:10" x14ac:dyDescent="0.2">
      <c r="B48" s="212" t="s">
        <v>662</v>
      </c>
      <c r="C48" s="212" t="s">
        <v>687</v>
      </c>
      <c r="D48" s="271">
        <v>43.2</v>
      </c>
      <c r="E48" s="272">
        <v>5.3</v>
      </c>
      <c r="F48" s="272">
        <v>21</v>
      </c>
      <c r="G48" s="272">
        <v>5.5</v>
      </c>
      <c r="H48" s="316">
        <v>832</v>
      </c>
      <c r="I48" s="316">
        <v>67300</v>
      </c>
      <c r="J48" s="316">
        <v>17390</v>
      </c>
    </row>
    <row r="49" spans="2:10" x14ac:dyDescent="0.2">
      <c r="B49" s="212"/>
      <c r="C49" s="212"/>
      <c r="D49" s="271"/>
      <c r="E49" s="272"/>
      <c r="F49" s="272"/>
      <c r="G49" s="272"/>
      <c r="H49" s="316"/>
      <c r="I49" s="316"/>
      <c r="J49" s="316"/>
    </row>
    <row r="50" spans="2:10" x14ac:dyDescent="0.2">
      <c r="B50" s="212" t="s">
        <v>663</v>
      </c>
      <c r="C50" s="212" t="s">
        <v>687</v>
      </c>
      <c r="D50" s="271">
        <v>43.3</v>
      </c>
      <c r="E50" s="235">
        <v>4.7</v>
      </c>
      <c r="F50" s="235">
        <v>20.5</v>
      </c>
      <c r="G50" s="235">
        <v>5.7</v>
      </c>
      <c r="H50" s="316">
        <v>835</v>
      </c>
      <c r="I50" s="316">
        <v>54200</v>
      </c>
      <c r="J50" s="316">
        <v>16470</v>
      </c>
    </row>
    <row r="51" spans="2:10" x14ac:dyDescent="0.2">
      <c r="B51" s="212" t="s">
        <v>537</v>
      </c>
      <c r="C51" s="212" t="s">
        <v>687</v>
      </c>
      <c r="D51" s="271">
        <v>44.3</v>
      </c>
      <c r="E51" s="235">
        <v>4.8</v>
      </c>
      <c r="F51" s="235">
        <v>20.5</v>
      </c>
      <c r="G51" s="235">
        <v>5.7</v>
      </c>
      <c r="H51" s="316">
        <v>834</v>
      </c>
      <c r="I51" s="316">
        <v>52600</v>
      </c>
      <c r="J51" s="316">
        <v>18300</v>
      </c>
    </row>
    <row r="52" spans="2:10" x14ac:dyDescent="0.2">
      <c r="B52" s="214" t="s">
        <v>664</v>
      </c>
      <c r="C52" s="214" t="s">
        <v>687</v>
      </c>
      <c r="D52" s="273">
        <v>45</v>
      </c>
      <c r="E52" s="275">
        <v>5.5</v>
      </c>
      <c r="F52" s="275">
        <v>19.5</v>
      </c>
      <c r="G52" s="275">
        <v>5.7</v>
      </c>
      <c r="H52" s="318">
        <v>882</v>
      </c>
      <c r="I52" s="318">
        <v>47300</v>
      </c>
      <c r="J52" s="318">
        <v>17930</v>
      </c>
    </row>
    <row r="53" spans="2:10" x14ac:dyDescent="0.2">
      <c r="D53" s="218"/>
      <c r="G53" s="214" t="s">
        <v>688</v>
      </c>
      <c r="H53" s="316"/>
      <c r="I53" s="316"/>
      <c r="J53" s="316"/>
    </row>
    <row r="54" spans="2:10" x14ac:dyDescent="0.2">
      <c r="B54" s="212" t="s">
        <v>661</v>
      </c>
      <c r="C54" s="317" t="s">
        <v>686</v>
      </c>
      <c r="D54" s="268">
        <v>45.9</v>
      </c>
      <c r="E54" s="235">
        <v>5.8</v>
      </c>
      <c r="F54" s="235">
        <v>21.7</v>
      </c>
      <c r="G54" s="235">
        <v>6.4</v>
      </c>
      <c r="H54" s="294">
        <v>595</v>
      </c>
      <c r="I54" s="294">
        <v>69000</v>
      </c>
      <c r="J54" s="294">
        <v>2530</v>
      </c>
    </row>
    <row r="55" spans="2:10" x14ac:dyDescent="0.2">
      <c r="B55" s="212" t="s">
        <v>425</v>
      </c>
      <c r="C55" s="212" t="s">
        <v>687</v>
      </c>
      <c r="D55" s="268">
        <v>46.8</v>
      </c>
      <c r="E55" s="235">
        <v>4.5</v>
      </c>
      <c r="F55" s="235">
        <v>20.3</v>
      </c>
      <c r="G55" s="235">
        <v>6</v>
      </c>
      <c r="H55" s="294">
        <v>725</v>
      </c>
      <c r="I55" s="294">
        <v>59000</v>
      </c>
      <c r="J55" s="294">
        <v>6090</v>
      </c>
    </row>
    <row r="56" spans="2:10" x14ac:dyDescent="0.2">
      <c r="B56" s="212" t="s">
        <v>662</v>
      </c>
      <c r="C56" s="212" t="s">
        <v>687</v>
      </c>
      <c r="D56" s="271">
        <v>45.4</v>
      </c>
      <c r="E56" s="272">
        <v>6.4</v>
      </c>
      <c r="F56" s="272">
        <v>20.6</v>
      </c>
      <c r="G56" s="272">
        <v>5.7</v>
      </c>
      <c r="H56" s="316">
        <v>803</v>
      </c>
      <c r="I56" s="316">
        <v>89300</v>
      </c>
      <c r="J56" s="316">
        <v>4360</v>
      </c>
    </row>
    <row r="57" spans="2:10" x14ac:dyDescent="0.2">
      <c r="B57" s="212"/>
      <c r="C57" s="212"/>
      <c r="D57" s="271"/>
      <c r="E57" s="272"/>
      <c r="F57" s="272"/>
      <c r="G57" s="272"/>
      <c r="H57" s="316"/>
      <c r="I57" s="316"/>
      <c r="J57" s="316"/>
    </row>
    <row r="58" spans="2:10" x14ac:dyDescent="0.2">
      <c r="B58" s="212" t="s">
        <v>663</v>
      </c>
      <c r="C58" s="212" t="s">
        <v>687</v>
      </c>
      <c r="D58" s="271">
        <v>45.8</v>
      </c>
      <c r="E58" s="235">
        <v>5.6</v>
      </c>
      <c r="F58" s="235">
        <v>19.899999999999999</v>
      </c>
      <c r="G58" s="235">
        <v>6.3</v>
      </c>
      <c r="H58" s="316">
        <v>778</v>
      </c>
      <c r="I58" s="316">
        <v>68700</v>
      </c>
      <c r="J58" s="316">
        <v>4540</v>
      </c>
    </row>
    <row r="59" spans="2:10" x14ac:dyDescent="0.2">
      <c r="B59" s="212" t="s">
        <v>537</v>
      </c>
      <c r="C59" s="212" t="s">
        <v>687</v>
      </c>
      <c r="D59" s="271">
        <v>46.1</v>
      </c>
      <c r="E59" s="235">
        <v>5.3</v>
      </c>
      <c r="F59" s="235">
        <v>20.5</v>
      </c>
      <c r="G59" s="235">
        <v>6.1</v>
      </c>
      <c r="H59" s="316">
        <v>775</v>
      </c>
      <c r="I59" s="316">
        <v>54100</v>
      </c>
      <c r="J59" s="316">
        <v>6320</v>
      </c>
    </row>
    <row r="60" spans="2:10" x14ac:dyDescent="0.2">
      <c r="B60" s="214" t="s">
        <v>664</v>
      </c>
      <c r="C60" s="214" t="s">
        <v>687</v>
      </c>
      <c r="D60" s="273">
        <v>47</v>
      </c>
      <c r="E60" s="275">
        <v>7.7</v>
      </c>
      <c r="F60" s="275">
        <v>20.2</v>
      </c>
      <c r="G60" s="275">
        <v>6</v>
      </c>
      <c r="H60" s="318">
        <v>816</v>
      </c>
      <c r="I60" s="318">
        <v>71500</v>
      </c>
      <c r="J60" s="318">
        <v>3560</v>
      </c>
    </row>
    <row r="61" spans="2:10" x14ac:dyDescent="0.2">
      <c r="D61" s="218"/>
      <c r="F61" s="214" t="s">
        <v>689</v>
      </c>
      <c r="H61" s="316"/>
      <c r="I61" s="316"/>
      <c r="J61" s="316"/>
    </row>
    <row r="62" spans="2:10" x14ac:dyDescent="0.2">
      <c r="B62" s="212" t="s">
        <v>661</v>
      </c>
      <c r="C62" s="317" t="s">
        <v>686</v>
      </c>
      <c r="D62" s="268">
        <v>42.3</v>
      </c>
      <c r="E62" s="235">
        <v>5</v>
      </c>
      <c r="F62" s="235">
        <v>24</v>
      </c>
      <c r="G62" s="235">
        <v>5.3</v>
      </c>
      <c r="H62" s="294">
        <v>633</v>
      </c>
      <c r="I62" s="294">
        <v>73000</v>
      </c>
      <c r="J62" s="294">
        <v>7150</v>
      </c>
    </row>
    <row r="63" spans="2:10" x14ac:dyDescent="0.2">
      <c r="B63" s="212" t="s">
        <v>425</v>
      </c>
      <c r="C63" s="212" t="s">
        <v>687</v>
      </c>
      <c r="D63" s="268">
        <v>45.1</v>
      </c>
      <c r="E63" s="235">
        <v>5.9</v>
      </c>
      <c r="F63" s="235">
        <v>21.8</v>
      </c>
      <c r="G63" s="235">
        <v>5.0999999999999996</v>
      </c>
      <c r="H63" s="294">
        <v>782</v>
      </c>
      <c r="I63" s="294">
        <v>76500</v>
      </c>
      <c r="J63" s="294">
        <v>8900</v>
      </c>
    </row>
    <row r="64" spans="2:10" x14ac:dyDescent="0.2">
      <c r="B64" s="212" t="s">
        <v>662</v>
      </c>
      <c r="C64" s="212" t="s">
        <v>687</v>
      </c>
      <c r="D64" s="271">
        <v>40.700000000000003</v>
      </c>
      <c r="E64" s="272">
        <v>4.9000000000000004</v>
      </c>
      <c r="F64" s="272">
        <v>20.9</v>
      </c>
      <c r="G64" s="272">
        <v>5.3</v>
      </c>
      <c r="H64" s="316">
        <v>816</v>
      </c>
      <c r="I64" s="316">
        <v>51200</v>
      </c>
      <c r="J64" s="316">
        <v>7900</v>
      </c>
    </row>
    <row r="65" spans="2:10" x14ac:dyDescent="0.2">
      <c r="B65" s="212"/>
      <c r="C65" s="212"/>
      <c r="D65" s="271"/>
      <c r="E65" s="272"/>
      <c r="F65" s="272"/>
      <c r="G65" s="272"/>
      <c r="H65" s="316"/>
      <c r="I65" s="316"/>
      <c r="J65" s="316"/>
    </row>
    <row r="66" spans="2:10" x14ac:dyDescent="0.2">
      <c r="B66" s="212" t="s">
        <v>663</v>
      </c>
      <c r="C66" s="212" t="s">
        <v>687</v>
      </c>
      <c r="D66" s="271">
        <v>41.7</v>
      </c>
      <c r="E66" s="235">
        <v>4.5</v>
      </c>
      <c r="F66" s="235">
        <v>20.7</v>
      </c>
      <c r="G66" s="235">
        <v>5.2</v>
      </c>
      <c r="H66" s="316">
        <v>801</v>
      </c>
      <c r="I66" s="316">
        <v>49500</v>
      </c>
      <c r="J66" s="316">
        <v>6860</v>
      </c>
    </row>
    <row r="67" spans="2:10" x14ac:dyDescent="0.2">
      <c r="B67" s="212" t="s">
        <v>537</v>
      </c>
      <c r="C67" s="212" t="s">
        <v>687</v>
      </c>
      <c r="D67" s="271">
        <v>43.8</v>
      </c>
      <c r="E67" s="235">
        <v>5.0999999999999996</v>
      </c>
      <c r="F67" s="235">
        <v>20.7</v>
      </c>
      <c r="G67" s="235">
        <v>5.4</v>
      </c>
      <c r="H67" s="316">
        <v>820</v>
      </c>
      <c r="I67" s="316">
        <v>44300</v>
      </c>
      <c r="J67" s="316">
        <v>6000</v>
      </c>
    </row>
    <row r="68" spans="2:10" x14ac:dyDescent="0.2">
      <c r="B68" s="214" t="s">
        <v>664</v>
      </c>
      <c r="C68" s="214" t="s">
        <v>687</v>
      </c>
      <c r="D68" s="273">
        <v>43.5</v>
      </c>
      <c r="E68" s="275">
        <v>5.2</v>
      </c>
      <c r="F68" s="275">
        <v>19.899999999999999</v>
      </c>
      <c r="G68" s="275">
        <v>5.6</v>
      </c>
      <c r="H68" s="318">
        <v>815</v>
      </c>
      <c r="I68" s="318">
        <v>34700</v>
      </c>
      <c r="J68" s="318">
        <v>6320</v>
      </c>
    </row>
    <row r="69" spans="2:10" x14ac:dyDescent="0.2">
      <c r="B69" s="214"/>
      <c r="C69" s="214"/>
      <c r="D69" s="271"/>
      <c r="E69" s="235"/>
      <c r="F69" s="235"/>
      <c r="G69" s="235"/>
      <c r="H69" s="316"/>
      <c r="I69" s="316"/>
      <c r="J69" s="316"/>
    </row>
    <row r="70" spans="2:10" x14ac:dyDescent="0.2">
      <c r="D70" s="218"/>
      <c r="G70" s="214" t="s">
        <v>221</v>
      </c>
      <c r="H70" s="316"/>
      <c r="I70" s="316"/>
      <c r="J70" s="316"/>
    </row>
    <row r="71" spans="2:10" x14ac:dyDescent="0.2">
      <c r="B71" s="212" t="s">
        <v>661</v>
      </c>
      <c r="C71" s="317" t="s">
        <v>686</v>
      </c>
      <c r="D71" s="268">
        <v>47.9</v>
      </c>
      <c r="E71" s="235">
        <v>4.5999999999999996</v>
      </c>
      <c r="F71" s="235">
        <v>22.4</v>
      </c>
      <c r="G71" s="235">
        <v>5.8</v>
      </c>
      <c r="H71" s="294">
        <v>756</v>
      </c>
      <c r="I71" s="294">
        <v>62300</v>
      </c>
      <c r="J71" s="294">
        <v>2540</v>
      </c>
    </row>
    <row r="72" spans="2:10" x14ac:dyDescent="0.2">
      <c r="B72" s="212" t="s">
        <v>425</v>
      </c>
      <c r="C72" s="212" t="s">
        <v>687</v>
      </c>
      <c r="D72" s="268">
        <v>45.6</v>
      </c>
      <c r="E72" s="235">
        <v>4.7</v>
      </c>
      <c r="F72" s="235">
        <v>19</v>
      </c>
      <c r="G72" s="235">
        <v>5.4</v>
      </c>
      <c r="H72" s="294">
        <v>922</v>
      </c>
      <c r="I72" s="294">
        <v>30800</v>
      </c>
      <c r="J72" s="294">
        <v>4440</v>
      </c>
    </row>
    <row r="73" spans="2:10" x14ac:dyDescent="0.2">
      <c r="B73" s="212" t="s">
        <v>662</v>
      </c>
      <c r="C73" s="212" t="s">
        <v>687</v>
      </c>
      <c r="D73" s="271">
        <v>45.9</v>
      </c>
      <c r="E73" s="272">
        <v>5.2</v>
      </c>
      <c r="F73" s="272">
        <v>22</v>
      </c>
      <c r="G73" s="272">
        <v>5.8</v>
      </c>
      <c r="H73" s="316">
        <v>895</v>
      </c>
      <c r="I73" s="316">
        <v>65400</v>
      </c>
      <c r="J73" s="316">
        <v>3950</v>
      </c>
    </row>
    <row r="74" spans="2:10" x14ac:dyDescent="0.2">
      <c r="B74" s="212"/>
      <c r="C74" s="212"/>
      <c r="D74" s="271"/>
      <c r="E74" s="272"/>
      <c r="F74" s="272"/>
      <c r="G74" s="272"/>
      <c r="H74" s="316"/>
      <c r="I74" s="316"/>
      <c r="J74" s="316"/>
    </row>
    <row r="75" spans="2:10" x14ac:dyDescent="0.2">
      <c r="B75" s="212" t="s">
        <v>663</v>
      </c>
      <c r="C75" s="212" t="s">
        <v>687</v>
      </c>
      <c r="D75" s="271">
        <v>44.4</v>
      </c>
      <c r="E75" s="235">
        <v>4.4000000000000004</v>
      </c>
      <c r="F75" s="235">
        <v>20.6</v>
      </c>
      <c r="G75" s="235">
        <v>5.9</v>
      </c>
      <c r="H75" s="316">
        <v>962</v>
      </c>
      <c r="I75" s="316">
        <v>51100</v>
      </c>
      <c r="J75" s="316">
        <v>4350</v>
      </c>
    </row>
    <row r="76" spans="2:10" x14ac:dyDescent="0.2">
      <c r="B76" s="212" t="s">
        <v>537</v>
      </c>
      <c r="C76" s="212" t="s">
        <v>687</v>
      </c>
      <c r="D76" s="271">
        <v>44.6</v>
      </c>
      <c r="E76" s="235">
        <v>4.2</v>
      </c>
      <c r="F76" s="235">
        <v>20.3</v>
      </c>
      <c r="G76" s="235">
        <v>5.4</v>
      </c>
      <c r="H76" s="316">
        <v>930</v>
      </c>
      <c r="I76" s="316">
        <v>71300</v>
      </c>
      <c r="J76" s="316">
        <v>4640</v>
      </c>
    </row>
    <row r="77" spans="2:10" x14ac:dyDescent="0.2">
      <c r="B77" s="214" t="s">
        <v>664</v>
      </c>
      <c r="C77" s="214" t="s">
        <v>687</v>
      </c>
      <c r="D77" s="273">
        <v>45.7</v>
      </c>
      <c r="E77" s="275">
        <v>4.7</v>
      </c>
      <c r="F77" s="275">
        <v>18.8</v>
      </c>
      <c r="G77" s="275">
        <v>5.5</v>
      </c>
      <c r="H77" s="318">
        <v>983</v>
      </c>
      <c r="I77" s="318">
        <v>46800</v>
      </c>
      <c r="J77" s="318">
        <v>6720</v>
      </c>
    </row>
    <row r="78" spans="2:10" ht="18" thickBot="1" x14ac:dyDescent="0.25">
      <c r="B78" s="215"/>
      <c r="C78" s="215"/>
      <c r="D78" s="239"/>
      <c r="E78" s="240"/>
      <c r="F78" s="240"/>
      <c r="G78" s="240"/>
      <c r="H78" s="319"/>
      <c r="I78" s="319"/>
      <c r="J78" s="319"/>
    </row>
    <row r="79" spans="2:10" x14ac:dyDescent="0.2">
      <c r="C79" s="212" t="s">
        <v>629</v>
      </c>
      <c r="H79" s="316"/>
      <c r="I79" s="316"/>
      <c r="J79" s="316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J73"/>
  <sheetViews>
    <sheetView showGridLines="0" topLeftCell="A4" zoomScale="75" workbookViewId="0">
      <selection activeCell="D12" sqref="D12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5.875" style="2" customWidth="1"/>
    <col min="4" max="4" width="14.625" style="2" customWidth="1"/>
    <col min="5" max="6" width="13.375" style="2"/>
    <col min="7" max="8" width="15.87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7.125" style="2" customWidth="1"/>
    <col min="259" max="259" width="15.875" style="2" customWidth="1"/>
    <col min="260" max="260" width="14.625" style="2" customWidth="1"/>
    <col min="261" max="262" width="13.375" style="2"/>
    <col min="263" max="264" width="15.87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7.125" style="2" customWidth="1"/>
    <col min="515" max="515" width="15.875" style="2" customWidth="1"/>
    <col min="516" max="516" width="14.625" style="2" customWidth="1"/>
    <col min="517" max="518" width="13.375" style="2"/>
    <col min="519" max="520" width="15.87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7.125" style="2" customWidth="1"/>
    <col min="771" max="771" width="15.875" style="2" customWidth="1"/>
    <col min="772" max="772" width="14.625" style="2" customWidth="1"/>
    <col min="773" max="774" width="13.375" style="2"/>
    <col min="775" max="776" width="15.87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7.125" style="2" customWidth="1"/>
    <col min="1027" max="1027" width="15.875" style="2" customWidth="1"/>
    <col min="1028" max="1028" width="14.625" style="2" customWidth="1"/>
    <col min="1029" max="1030" width="13.375" style="2"/>
    <col min="1031" max="1032" width="15.87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7.125" style="2" customWidth="1"/>
    <col min="1283" max="1283" width="15.875" style="2" customWidth="1"/>
    <col min="1284" max="1284" width="14.625" style="2" customWidth="1"/>
    <col min="1285" max="1286" width="13.375" style="2"/>
    <col min="1287" max="1288" width="15.87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7.125" style="2" customWidth="1"/>
    <col min="1539" max="1539" width="15.875" style="2" customWidth="1"/>
    <col min="1540" max="1540" width="14.625" style="2" customWidth="1"/>
    <col min="1541" max="1542" width="13.375" style="2"/>
    <col min="1543" max="1544" width="15.87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7.125" style="2" customWidth="1"/>
    <col min="1795" max="1795" width="15.875" style="2" customWidth="1"/>
    <col min="1796" max="1796" width="14.625" style="2" customWidth="1"/>
    <col min="1797" max="1798" width="13.375" style="2"/>
    <col min="1799" max="1800" width="15.87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7.125" style="2" customWidth="1"/>
    <col min="2051" max="2051" width="15.875" style="2" customWidth="1"/>
    <col min="2052" max="2052" width="14.625" style="2" customWidth="1"/>
    <col min="2053" max="2054" width="13.375" style="2"/>
    <col min="2055" max="2056" width="15.87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7.125" style="2" customWidth="1"/>
    <col min="2307" max="2307" width="15.875" style="2" customWidth="1"/>
    <col min="2308" max="2308" width="14.625" style="2" customWidth="1"/>
    <col min="2309" max="2310" width="13.375" style="2"/>
    <col min="2311" max="2312" width="15.87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7.125" style="2" customWidth="1"/>
    <col min="2563" max="2563" width="15.875" style="2" customWidth="1"/>
    <col min="2564" max="2564" width="14.625" style="2" customWidth="1"/>
    <col min="2565" max="2566" width="13.375" style="2"/>
    <col min="2567" max="2568" width="15.87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7.125" style="2" customWidth="1"/>
    <col min="2819" max="2819" width="15.875" style="2" customWidth="1"/>
    <col min="2820" max="2820" width="14.625" style="2" customWidth="1"/>
    <col min="2821" max="2822" width="13.375" style="2"/>
    <col min="2823" max="2824" width="15.87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7.125" style="2" customWidth="1"/>
    <col min="3075" max="3075" width="15.875" style="2" customWidth="1"/>
    <col min="3076" max="3076" width="14.625" style="2" customWidth="1"/>
    <col min="3077" max="3078" width="13.375" style="2"/>
    <col min="3079" max="3080" width="15.87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7.125" style="2" customWidth="1"/>
    <col min="3331" max="3331" width="15.875" style="2" customWidth="1"/>
    <col min="3332" max="3332" width="14.625" style="2" customWidth="1"/>
    <col min="3333" max="3334" width="13.375" style="2"/>
    <col min="3335" max="3336" width="15.87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7.125" style="2" customWidth="1"/>
    <col min="3587" max="3587" width="15.875" style="2" customWidth="1"/>
    <col min="3588" max="3588" width="14.625" style="2" customWidth="1"/>
    <col min="3589" max="3590" width="13.375" style="2"/>
    <col min="3591" max="3592" width="15.87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7.125" style="2" customWidth="1"/>
    <col min="3843" max="3843" width="15.875" style="2" customWidth="1"/>
    <col min="3844" max="3844" width="14.625" style="2" customWidth="1"/>
    <col min="3845" max="3846" width="13.375" style="2"/>
    <col min="3847" max="3848" width="15.87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7.125" style="2" customWidth="1"/>
    <col min="4099" max="4099" width="15.875" style="2" customWidth="1"/>
    <col min="4100" max="4100" width="14.625" style="2" customWidth="1"/>
    <col min="4101" max="4102" width="13.375" style="2"/>
    <col min="4103" max="4104" width="15.87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7.125" style="2" customWidth="1"/>
    <col min="4355" max="4355" width="15.875" style="2" customWidth="1"/>
    <col min="4356" max="4356" width="14.625" style="2" customWidth="1"/>
    <col min="4357" max="4358" width="13.375" style="2"/>
    <col min="4359" max="4360" width="15.87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7.125" style="2" customWidth="1"/>
    <col min="4611" max="4611" width="15.875" style="2" customWidth="1"/>
    <col min="4612" max="4612" width="14.625" style="2" customWidth="1"/>
    <col min="4613" max="4614" width="13.375" style="2"/>
    <col min="4615" max="4616" width="15.87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7.125" style="2" customWidth="1"/>
    <col min="4867" max="4867" width="15.875" style="2" customWidth="1"/>
    <col min="4868" max="4868" width="14.625" style="2" customWidth="1"/>
    <col min="4869" max="4870" width="13.375" style="2"/>
    <col min="4871" max="4872" width="15.87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7.125" style="2" customWidth="1"/>
    <col min="5123" max="5123" width="15.875" style="2" customWidth="1"/>
    <col min="5124" max="5124" width="14.625" style="2" customWidth="1"/>
    <col min="5125" max="5126" width="13.375" style="2"/>
    <col min="5127" max="5128" width="15.87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7.125" style="2" customWidth="1"/>
    <col min="5379" max="5379" width="15.875" style="2" customWidth="1"/>
    <col min="5380" max="5380" width="14.625" style="2" customWidth="1"/>
    <col min="5381" max="5382" width="13.375" style="2"/>
    <col min="5383" max="5384" width="15.87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7.125" style="2" customWidth="1"/>
    <col min="5635" max="5635" width="15.875" style="2" customWidth="1"/>
    <col min="5636" max="5636" width="14.625" style="2" customWidth="1"/>
    <col min="5637" max="5638" width="13.375" style="2"/>
    <col min="5639" max="5640" width="15.87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7.125" style="2" customWidth="1"/>
    <col min="5891" max="5891" width="15.875" style="2" customWidth="1"/>
    <col min="5892" max="5892" width="14.625" style="2" customWidth="1"/>
    <col min="5893" max="5894" width="13.375" style="2"/>
    <col min="5895" max="5896" width="15.87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7.125" style="2" customWidth="1"/>
    <col min="6147" max="6147" width="15.875" style="2" customWidth="1"/>
    <col min="6148" max="6148" width="14.625" style="2" customWidth="1"/>
    <col min="6149" max="6150" width="13.375" style="2"/>
    <col min="6151" max="6152" width="15.87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7.125" style="2" customWidth="1"/>
    <col min="6403" max="6403" width="15.875" style="2" customWidth="1"/>
    <col min="6404" max="6404" width="14.625" style="2" customWidth="1"/>
    <col min="6405" max="6406" width="13.375" style="2"/>
    <col min="6407" max="6408" width="15.87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7.125" style="2" customWidth="1"/>
    <col min="6659" max="6659" width="15.875" style="2" customWidth="1"/>
    <col min="6660" max="6660" width="14.625" style="2" customWidth="1"/>
    <col min="6661" max="6662" width="13.375" style="2"/>
    <col min="6663" max="6664" width="15.87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7.125" style="2" customWidth="1"/>
    <col min="6915" max="6915" width="15.875" style="2" customWidth="1"/>
    <col min="6916" max="6916" width="14.625" style="2" customWidth="1"/>
    <col min="6917" max="6918" width="13.375" style="2"/>
    <col min="6919" max="6920" width="15.87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7.125" style="2" customWidth="1"/>
    <col min="7171" max="7171" width="15.875" style="2" customWidth="1"/>
    <col min="7172" max="7172" width="14.625" style="2" customWidth="1"/>
    <col min="7173" max="7174" width="13.375" style="2"/>
    <col min="7175" max="7176" width="15.87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7.125" style="2" customWidth="1"/>
    <col min="7427" max="7427" width="15.875" style="2" customWidth="1"/>
    <col min="7428" max="7428" width="14.625" style="2" customWidth="1"/>
    <col min="7429" max="7430" width="13.375" style="2"/>
    <col min="7431" max="7432" width="15.87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7.125" style="2" customWidth="1"/>
    <col min="7683" max="7683" width="15.875" style="2" customWidth="1"/>
    <col min="7684" max="7684" width="14.625" style="2" customWidth="1"/>
    <col min="7685" max="7686" width="13.375" style="2"/>
    <col min="7687" max="7688" width="15.87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7.125" style="2" customWidth="1"/>
    <col min="7939" max="7939" width="15.875" style="2" customWidth="1"/>
    <col min="7940" max="7940" width="14.625" style="2" customWidth="1"/>
    <col min="7941" max="7942" width="13.375" style="2"/>
    <col min="7943" max="7944" width="15.87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7.125" style="2" customWidth="1"/>
    <col min="8195" max="8195" width="15.875" style="2" customWidth="1"/>
    <col min="8196" max="8196" width="14.625" style="2" customWidth="1"/>
    <col min="8197" max="8198" width="13.375" style="2"/>
    <col min="8199" max="8200" width="15.87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7.125" style="2" customWidth="1"/>
    <col min="8451" max="8451" width="15.875" style="2" customWidth="1"/>
    <col min="8452" max="8452" width="14.625" style="2" customWidth="1"/>
    <col min="8453" max="8454" width="13.375" style="2"/>
    <col min="8455" max="8456" width="15.87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7.125" style="2" customWidth="1"/>
    <col min="8707" max="8707" width="15.875" style="2" customWidth="1"/>
    <col min="8708" max="8708" width="14.625" style="2" customWidth="1"/>
    <col min="8709" max="8710" width="13.375" style="2"/>
    <col min="8711" max="8712" width="15.87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7.125" style="2" customWidth="1"/>
    <col min="8963" max="8963" width="15.875" style="2" customWidth="1"/>
    <col min="8964" max="8964" width="14.625" style="2" customWidth="1"/>
    <col min="8965" max="8966" width="13.375" style="2"/>
    <col min="8967" max="8968" width="15.87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7.125" style="2" customWidth="1"/>
    <col min="9219" max="9219" width="15.875" style="2" customWidth="1"/>
    <col min="9220" max="9220" width="14.625" style="2" customWidth="1"/>
    <col min="9221" max="9222" width="13.375" style="2"/>
    <col min="9223" max="9224" width="15.87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7.125" style="2" customWidth="1"/>
    <col min="9475" max="9475" width="15.875" style="2" customWidth="1"/>
    <col min="9476" max="9476" width="14.625" style="2" customWidth="1"/>
    <col min="9477" max="9478" width="13.375" style="2"/>
    <col min="9479" max="9480" width="15.87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7.125" style="2" customWidth="1"/>
    <col min="9731" max="9731" width="15.875" style="2" customWidth="1"/>
    <col min="9732" max="9732" width="14.625" style="2" customWidth="1"/>
    <col min="9733" max="9734" width="13.375" style="2"/>
    <col min="9735" max="9736" width="15.87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7.125" style="2" customWidth="1"/>
    <col min="9987" max="9987" width="15.875" style="2" customWidth="1"/>
    <col min="9988" max="9988" width="14.625" style="2" customWidth="1"/>
    <col min="9989" max="9990" width="13.375" style="2"/>
    <col min="9991" max="9992" width="15.87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5.875" style="2" customWidth="1"/>
    <col min="10244" max="10244" width="14.625" style="2" customWidth="1"/>
    <col min="10245" max="10246" width="13.375" style="2"/>
    <col min="10247" max="10248" width="15.87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5.875" style="2" customWidth="1"/>
    <col min="10500" max="10500" width="14.625" style="2" customWidth="1"/>
    <col min="10501" max="10502" width="13.375" style="2"/>
    <col min="10503" max="10504" width="15.87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5.875" style="2" customWidth="1"/>
    <col min="10756" max="10756" width="14.625" style="2" customWidth="1"/>
    <col min="10757" max="10758" width="13.375" style="2"/>
    <col min="10759" max="10760" width="15.87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5.875" style="2" customWidth="1"/>
    <col min="11012" max="11012" width="14.625" style="2" customWidth="1"/>
    <col min="11013" max="11014" width="13.375" style="2"/>
    <col min="11015" max="11016" width="15.87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5.875" style="2" customWidth="1"/>
    <col min="11268" max="11268" width="14.625" style="2" customWidth="1"/>
    <col min="11269" max="11270" width="13.375" style="2"/>
    <col min="11271" max="11272" width="15.87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5.875" style="2" customWidth="1"/>
    <col min="11524" max="11524" width="14.625" style="2" customWidth="1"/>
    <col min="11525" max="11526" width="13.375" style="2"/>
    <col min="11527" max="11528" width="15.87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5.875" style="2" customWidth="1"/>
    <col min="11780" max="11780" width="14.625" style="2" customWidth="1"/>
    <col min="11781" max="11782" width="13.375" style="2"/>
    <col min="11783" max="11784" width="15.87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5.875" style="2" customWidth="1"/>
    <col min="12036" max="12036" width="14.625" style="2" customWidth="1"/>
    <col min="12037" max="12038" width="13.375" style="2"/>
    <col min="12039" max="12040" width="15.87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5.875" style="2" customWidth="1"/>
    <col min="12292" max="12292" width="14.625" style="2" customWidth="1"/>
    <col min="12293" max="12294" width="13.375" style="2"/>
    <col min="12295" max="12296" width="15.87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5.875" style="2" customWidth="1"/>
    <col min="12548" max="12548" width="14.625" style="2" customWidth="1"/>
    <col min="12549" max="12550" width="13.375" style="2"/>
    <col min="12551" max="12552" width="15.87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5.875" style="2" customWidth="1"/>
    <col min="12804" max="12804" width="14.625" style="2" customWidth="1"/>
    <col min="12805" max="12806" width="13.375" style="2"/>
    <col min="12807" max="12808" width="15.87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5.875" style="2" customWidth="1"/>
    <col min="13060" max="13060" width="14.625" style="2" customWidth="1"/>
    <col min="13061" max="13062" width="13.375" style="2"/>
    <col min="13063" max="13064" width="15.87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5.875" style="2" customWidth="1"/>
    <col min="13316" max="13316" width="14.625" style="2" customWidth="1"/>
    <col min="13317" max="13318" width="13.375" style="2"/>
    <col min="13319" max="13320" width="15.87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5.875" style="2" customWidth="1"/>
    <col min="13572" max="13572" width="14.625" style="2" customWidth="1"/>
    <col min="13573" max="13574" width="13.375" style="2"/>
    <col min="13575" max="13576" width="15.87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5.875" style="2" customWidth="1"/>
    <col min="13828" max="13828" width="14.625" style="2" customWidth="1"/>
    <col min="13829" max="13830" width="13.375" style="2"/>
    <col min="13831" max="13832" width="15.87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5.875" style="2" customWidth="1"/>
    <col min="14084" max="14084" width="14.625" style="2" customWidth="1"/>
    <col min="14085" max="14086" width="13.375" style="2"/>
    <col min="14087" max="14088" width="15.87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5.875" style="2" customWidth="1"/>
    <col min="14340" max="14340" width="14.625" style="2" customWidth="1"/>
    <col min="14341" max="14342" width="13.375" style="2"/>
    <col min="14343" max="14344" width="15.87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5.875" style="2" customWidth="1"/>
    <col min="14596" max="14596" width="14.625" style="2" customWidth="1"/>
    <col min="14597" max="14598" width="13.375" style="2"/>
    <col min="14599" max="14600" width="15.87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5.875" style="2" customWidth="1"/>
    <col min="14852" max="14852" width="14.625" style="2" customWidth="1"/>
    <col min="14853" max="14854" width="13.375" style="2"/>
    <col min="14855" max="14856" width="15.87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5.875" style="2" customWidth="1"/>
    <col min="15108" max="15108" width="14.625" style="2" customWidth="1"/>
    <col min="15109" max="15110" width="13.375" style="2"/>
    <col min="15111" max="15112" width="15.87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5.875" style="2" customWidth="1"/>
    <col min="15364" max="15364" width="14.625" style="2" customWidth="1"/>
    <col min="15365" max="15366" width="13.375" style="2"/>
    <col min="15367" max="15368" width="15.87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5.875" style="2" customWidth="1"/>
    <col min="15620" max="15620" width="14.625" style="2" customWidth="1"/>
    <col min="15621" max="15622" width="13.375" style="2"/>
    <col min="15623" max="15624" width="15.87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5.875" style="2" customWidth="1"/>
    <col min="15876" max="15876" width="14.625" style="2" customWidth="1"/>
    <col min="15877" max="15878" width="13.375" style="2"/>
    <col min="15879" max="15880" width="15.87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5.875" style="2" customWidth="1"/>
    <col min="16132" max="16132" width="14.625" style="2" customWidth="1"/>
    <col min="16133" max="16134" width="13.375" style="2"/>
    <col min="16135" max="16136" width="15.87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766</v>
      </c>
    </row>
    <row r="7" spans="1:10" ht="18" thickBot="1" x14ac:dyDescent="0.25">
      <c r="B7" s="4"/>
      <c r="C7" s="4"/>
      <c r="D7" s="4"/>
      <c r="E7" s="5" t="s">
        <v>767</v>
      </c>
      <c r="F7" s="4"/>
      <c r="G7" s="4"/>
      <c r="H7" s="4"/>
      <c r="I7" s="4"/>
      <c r="J7" s="6" t="s">
        <v>2</v>
      </c>
    </row>
    <row r="8" spans="1:10" x14ac:dyDescent="0.2">
      <c r="D8" s="9" t="s">
        <v>768</v>
      </c>
      <c r="E8" s="8"/>
      <c r="F8" s="8"/>
      <c r="G8" s="8"/>
      <c r="H8" s="8"/>
      <c r="I8" s="8"/>
      <c r="J8" s="8"/>
    </row>
    <row r="9" spans="1:10" x14ac:dyDescent="0.2">
      <c r="D9" s="9" t="s">
        <v>769</v>
      </c>
      <c r="E9" s="7"/>
      <c r="F9" s="7"/>
      <c r="G9" s="9" t="s">
        <v>770</v>
      </c>
      <c r="H9" s="9" t="s">
        <v>771</v>
      </c>
      <c r="I9" s="9" t="s">
        <v>772</v>
      </c>
      <c r="J9" s="9" t="s">
        <v>721</v>
      </c>
    </row>
    <row r="10" spans="1:10" x14ac:dyDescent="0.2">
      <c r="B10" s="8"/>
      <c r="C10" s="8"/>
      <c r="D10" s="11" t="s">
        <v>4</v>
      </c>
      <c r="E10" s="10" t="s">
        <v>773</v>
      </c>
      <c r="F10" s="10" t="s">
        <v>774</v>
      </c>
      <c r="G10" s="10" t="s">
        <v>719</v>
      </c>
      <c r="H10" s="10" t="s">
        <v>719</v>
      </c>
      <c r="I10" s="10" t="s">
        <v>775</v>
      </c>
      <c r="J10" s="10" t="s">
        <v>776</v>
      </c>
    </row>
    <row r="11" spans="1:10" x14ac:dyDescent="0.2">
      <c r="D11" s="7"/>
    </row>
    <row r="12" spans="1:10" x14ac:dyDescent="0.2">
      <c r="B12" s="3" t="s">
        <v>777</v>
      </c>
      <c r="C12" s="15"/>
      <c r="D12" s="14">
        <v>499157</v>
      </c>
      <c r="E12" s="15">
        <v>346797</v>
      </c>
      <c r="F12" s="15">
        <v>21701</v>
      </c>
      <c r="G12" s="15">
        <v>23213</v>
      </c>
      <c r="H12" s="15">
        <v>56788</v>
      </c>
      <c r="I12" s="15">
        <v>47747</v>
      </c>
      <c r="J12" s="15">
        <v>2884</v>
      </c>
    </row>
    <row r="13" spans="1:10" x14ac:dyDescent="0.2">
      <c r="D13" s="7"/>
    </row>
    <row r="14" spans="1:10" x14ac:dyDescent="0.2">
      <c r="B14" s="1" t="s">
        <v>778</v>
      </c>
      <c r="D14" s="16">
        <v>47043</v>
      </c>
      <c r="E14" s="18">
        <v>2098</v>
      </c>
      <c r="F14" s="18">
        <v>90</v>
      </c>
      <c r="G14" s="18">
        <v>2017</v>
      </c>
      <c r="H14" s="18">
        <v>20681</v>
      </c>
      <c r="I14" s="18">
        <v>22152</v>
      </c>
      <c r="J14" s="30" t="s">
        <v>779</v>
      </c>
    </row>
    <row r="15" spans="1:10" x14ac:dyDescent="0.2">
      <c r="B15" s="1" t="s">
        <v>780</v>
      </c>
      <c r="D15" s="16">
        <v>1393</v>
      </c>
      <c r="E15" s="18">
        <v>814</v>
      </c>
      <c r="F15" s="18">
        <v>49</v>
      </c>
      <c r="G15" s="18">
        <v>94</v>
      </c>
      <c r="H15" s="18">
        <v>291</v>
      </c>
      <c r="I15" s="18">
        <v>145</v>
      </c>
      <c r="J15" s="30" t="s">
        <v>779</v>
      </c>
    </row>
    <row r="16" spans="1:10" x14ac:dyDescent="0.2">
      <c r="B16" s="1" t="s">
        <v>781</v>
      </c>
      <c r="D16" s="16">
        <v>4276</v>
      </c>
      <c r="E16" s="18">
        <v>1383</v>
      </c>
      <c r="F16" s="18">
        <v>62</v>
      </c>
      <c r="G16" s="18">
        <v>479</v>
      </c>
      <c r="H16" s="18">
        <v>1751</v>
      </c>
      <c r="I16" s="18">
        <v>600</v>
      </c>
      <c r="J16" s="30" t="s">
        <v>779</v>
      </c>
    </row>
    <row r="17" spans="1:10" x14ac:dyDescent="0.2">
      <c r="D17" s="7"/>
    </row>
    <row r="18" spans="1:10" x14ac:dyDescent="0.2">
      <c r="A18" s="15"/>
      <c r="B18" s="1" t="s">
        <v>782</v>
      </c>
      <c r="D18" s="16">
        <v>175</v>
      </c>
      <c r="E18" s="18">
        <v>147</v>
      </c>
      <c r="F18" s="18">
        <v>20</v>
      </c>
      <c r="G18" s="18">
        <v>3</v>
      </c>
      <c r="H18" s="18">
        <v>4</v>
      </c>
      <c r="I18" s="18">
        <v>1</v>
      </c>
      <c r="J18" s="30" t="s">
        <v>779</v>
      </c>
    </row>
    <row r="19" spans="1:10" x14ac:dyDescent="0.2">
      <c r="B19" s="1" t="s">
        <v>783</v>
      </c>
      <c r="D19" s="16">
        <v>48940</v>
      </c>
      <c r="E19" s="18">
        <v>31392</v>
      </c>
      <c r="F19" s="18">
        <v>4263</v>
      </c>
      <c r="G19" s="18">
        <v>4504</v>
      </c>
      <c r="H19" s="18">
        <v>5938</v>
      </c>
      <c r="I19" s="18">
        <v>2841</v>
      </c>
      <c r="J19" s="30" t="s">
        <v>779</v>
      </c>
    </row>
    <row r="20" spans="1:10" x14ac:dyDescent="0.2">
      <c r="A20" s="15"/>
      <c r="B20" s="1" t="s">
        <v>658</v>
      </c>
      <c r="C20" s="15"/>
      <c r="D20" s="16">
        <v>82891</v>
      </c>
      <c r="E20" s="18">
        <v>66787</v>
      </c>
      <c r="F20" s="18">
        <v>4662</v>
      </c>
      <c r="G20" s="18">
        <v>2487</v>
      </c>
      <c r="H20" s="18">
        <v>3031</v>
      </c>
      <c r="I20" s="18">
        <v>3726</v>
      </c>
      <c r="J20" s="18">
        <v>2196</v>
      </c>
    </row>
    <row r="21" spans="1:10" x14ac:dyDescent="0.2">
      <c r="D21" s="7"/>
    </row>
    <row r="22" spans="1:10" x14ac:dyDescent="0.2">
      <c r="B22" s="1" t="s">
        <v>784</v>
      </c>
      <c r="D22" s="16">
        <v>3964</v>
      </c>
      <c r="E22" s="18">
        <v>3949</v>
      </c>
      <c r="F22" s="18">
        <v>15</v>
      </c>
      <c r="G22" s="30" t="s">
        <v>785</v>
      </c>
      <c r="H22" s="30" t="s">
        <v>785</v>
      </c>
      <c r="I22" s="30" t="s">
        <v>786</v>
      </c>
      <c r="J22" s="30" t="s">
        <v>779</v>
      </c>
    </row>
    <row r="23" spans="1:10" x14ac:dyDescent="0.2">
      <c r="B23" s="1" t="s">
        <v>787</v>
      </c>
      <c r="D23" s="16">
        <v>28534</v>
      </c>
      <c r="E23" s="18">
        <v>25855</v>
      </c>
      <c r="F23" s="18">
        <v>1100</v>
      </c>
      <c r="G23" s="18">
        <v>375</v>
      </c>
      <c r="H23" s="18">
        <v>914</v>
      </c>
      <c r="I23" s="18">
        <v>289</v>
      </c>
      <c r="J23" s="30" t="s">
        <v>779</v>
      </c>
    </row>
    <row r="24" spans="1:10" x14ac:dyDescent="0.2">
      <c r="B24" s="1" t="s">
        <v>788</v>
      </c>
      <c r="D24" s="16">
        <v>108689</v>
      </c>
      <c r="E24" s="18">
        <v>69735</v>
      </c>
      <c r="F24" s="18">
        <v>6200</v>
      </c>
      <c r="G24" s="18">
        <v>7674</v>
      </c>
      <c r="H24" s="18">
        <v>12707</v>
      </c>
      <c r="I24" s="18">
        <v>12368</v>
      </c>
      <c r="J24" s="30" t="s">
        <v>779</v>
      </c>
    </row>
    <row r="25" spans="1:10" x14ac:dyDescent="0.2">
      <c r="B25" s="1" t="s">
        <v>789</v>
      </c>
      <c r="D25" s="16">
        <v>12551</v>
      </c>
      <c r="E25" s="18">
        <v>11372</v>
      </c>
      <c r="F25" s="18">
        <v>286</v>
      </c>
      <c r="G25" s="18">
        <v>163</v>
      </c>
      <c r="H25" s="18">
        <v>585</v>
      </c>
      <c r="I25" s="18">
        <v>144</v>
      </c>
      <c r="J25" s="30" t="s">
        <v>779</v>
      </c>
    </row>
    <row r="26" spans="1:10" x14ac:dyDescent="0.2">
      <c r="D26" s="7"/>
    </row>
    <row r="27" spans="1:10" x14ac:dyDescent="0.2">
      <c r="B27" s="1" t="s">
        <v>790</v>
      </c>
      <c r="D27" s="16">
        <v>3636</v>
      </c>
      <c r="E27" s="18">
        <v>1786</v>
      </c>
      <c r="F27" s="18">
        <v>688</v>
      </c>
      <c r="G27" s="18">
        <v>200</v>
      </c>
      <c r="H27" s="18">
        <v>773</v>
      </c>
      <c r="I27" s="18">
        <v>189</v>
      </c>
      <c r="J27" s="30" t="s">
        <v>779</v>
      </c>
    </row>
    <row r="28" spans="1:10" x14ac:dyDescent="0.2">
      <c r="B28" s="1" t="s">
        <v>791</v>
      </c>
      <c r="D28" s="16">
        <v>132016</v>
      </c>
      <c r="E28" s="18">
        <v>107143</v>
      </c>
      <c r="F28" s="18">
        <v>4175</v>
      </c>
      <c r="G28" s="18">
        <v>5114</v>
      </c>
      <c r="H28" s="18">
        <v>9748</v>
      </c>
      <c r="I28" s="18">
        <v>5145</v>
      </c>
      <c r="J28" s="18">
        <v>688</v>
      </c>
    </row>
    <row r="29" spans="1:10" x14ac:dyDescent="0.2">
      <c r="B29" s="1" t="s">
        <v>792</v>
      </c>
      <c r="D29" s="16">
        <v>21186</v>
      </c>
      <c r="E29" s="18">
        <v>21186</v>
      </c>
      <c r="F29" s="30" t="s">
        <v>786</v>
      </c>
      <c r="G29" s="30" t="s">
        <v>785</v>
      </c>
      <c r="H29" s="30" t="s">
        <v>785</v>
      </c>
      <c r="I29" s="30" t="s">
        <v>786</v>
      </c>
      <c r="J29" s="30" t="s">
        <v>779</v>
      </c>
    </row>
    <row r="30" spans="1:10" x14ac:dyDescent="0.2">
      <c r="B30" s="80" t="s">
        <v>793</v>
      </c>
      <c r="C30" s="8"/>
      <c r="D30" s="323">
        <v>3863</v>
      </c>
      <c r="E30" s="324">
        <v>3150</v>
      </c>
      <c r="F30" s="324">
        <v>91</v>
      </c>
      <c r="G30" s="324">
        <v>103</v>
      </c>
      <c r="H30" s="324">
        <v>365</v>
      </c>
      <c r="I30" s="324">
        <v>147</v>
      </c>
      <c r="J30" s="325" t="s">
        <v>779</v>
      </c>
    </row>
    <row r="31" spans="1:10" x14ac:dyDescent="0.2">
      <c r="D31" s="7"/>
    </row>
    <row r="32" spans="1:10" x14ac:dyDescent="0.2">
      <c r="B32" s="3" t="s">
        <v>794</v>
      </c>
      <c r="C32" s="15"/>
      <c r="D32" s="14">
        <v>291858</v>
      </c>
      <c r="E32" s="15">
        <v>201531</v>
      </c>
      <c r="F32" s="15">
        <v>16413</v>
      </c>
      <c r="G32" s="15">
        <v>19511</v>
      </c>
      <c r="H32" s="15">
        <v>44954</v>
      </c>
      <c r="I32" s="15">
        <v>9220</v>
      </c>
      <c r="J32" s="15">
        <v>222</v>
      </c>
    </row>
    <row r="33" spans="2:10" x14ac:dyDescent="0.2">
      <c r="D33" s="7"/>
    </row>
    <row r="34" spans="2:10" x14ac:dyDescent="0.2">
      <c r="B34" s="1" t="s">
        <v>778</v>
      </c>
      <c r="D34" s="33">
        <v>24333</v>
      </c>
      <c r="E34" s="17">
        <v>984</v>
      </c>
      <c r="F34" s="17">
        <v>67</v>
      </c>
      <c r="G34" s="17">
        <v>1850</v>
      </c>
      <c r="H34" s="17">
        <v>17587</v>
      </c>
      <c r="I34" s="17">
        <v>3843</v>
      </c>
      <c r="J34" s="34" t="s">
        <v>83</v>
      </c>
    </row>
    <row r="35" spans="2:10" x14ac:dyDescent="0.2">
      <c r="B35" s="1" t="s">
        <v>780</v>
      </c>
      <c r="D35" s="33">
        <v>1170</v>
      </c>
      <c r="E35" s="17">
        <v>717</v>
      </c>
      <c r="F35" s="17">
        <v>38</v>
      </c>
      <c r="G35" s="17">
        <v>93</v>
      </c>
      <c r="H35" s="17">
        <v>277</v>
      </c>
      <c r="I35" s="17">
        <v>45</v>
      </c>
      <c r="J35" s="34" t="s">
        <v>83</v>
      </c>
    </row>
    <row r="36" spans="2:10" x14ac:dyDescent="0.2">
      <c r="B36" s="1" t="s">
        <v>781</v>
      </c>
      <c r="D36" s="33">
        <v>3645</v>
      </c>
      <c r="E36" s="17">
        <v>1152</v>
      </c>
      <c r="F36" s="17">
        <v>54</v>
      </c>
      <c r="G36" s="17">
        <v>474</v>
      </c>
      <c r="H36" s="17">
        <v>1737</v>
      </c>
      <c r="I36" s="17">
        <v>227</v>
      </c>
      <c r="J36" s="34" t="s">
        <v>83</v>
      </c>
    </row>
    <row r="37" spans="2:10" x14ac:dyDescent="0.2">
      <c r="D37" s="33"/>
      <c r="E37" s="17"/>
      <c r="F37" s="17"/>
      <c r="G37" s="17"/>
      <c r="H37" s="17"/>
      <c r="I37" s="17"/>
      <c r="J37" s="17"/>
    </row>
    <row r="38" spans="2:10" x14ac:dyDescent="0.2">
      <c r="B38" s="1" t="s">
        <v>782</v>
      </c>
      <c r="D38" s="33">
        <v>156</v>
      </c>
      <c r="E38" s="17">
        <v>132</v>
      </c>
      <c r="F38" s="17">
        <v>17</v>
      </c>
      <c r="G38" s="17">
        <v>3</v>
      </c>
      <c r="H38" s="17">
        <v>4</v>
      </c>
      <c r="I38" s="34" t="s">
        <v>83</v>
      </c>
      <c r="J38" s="34" t="s">
        <v>83</v>
      </c>
    </row>
    <row r="39" spans="2:10" x14ac:dyDescent="0.2">
      <c r="B39" s="1" t="s">
        <v>783</v>
      </c>
      <c r="D39" s="33">
        <v>42603</v>
      </c>
      <c r="E39" s="17">
        <v>27707</v>
      </c>
      <c r="F39" s="17">
        <v>3343</v>
      </c>
      <c r="G39" s="17">
        <v>4452</v>
      </c>
      <c r="H39" s="17">
        <v>5898</v>
      </c>
      <c r="I39" s="17">
        <v>1202</v>
      </c>
      <c r="J39" s="34" t="s">
        <v>83</v>
      </c>
    </row>
    <row r="40" spans="2:10" x14ac:dyDescent="0.2">
      <c r="B40" s="1" t="s">
        <v>658</v>
      </c>
      <c r="D40" s="33">
        <v>54489</v>
      </c>
      <c r="E40" s="17">
        <v>44903</v>
      </c>
      <c r="F40" s="17">
        <v>3600</v>
      </c>
      <c r="G40" s="17">
        <v>2292</v>
      </c>
      <c r="H40" s="17">
        <v>2789</v>
      </c>
      <c r="I40" s="17">
        <v>741</v>
      </c>
      <c r="J40" s="17">
        <v>163</v>
      </c>
    </row>
    <row r="41" spans="2:10" x14ac:dyDescent="0.2">
      <c r="D41" s="33"/>
      <c r="E41" s="17"/>
      <c r="F41" s="17"/>
      <c r="G41" s="17"/>
      <c r="H41" s="17"/>
      <c r="I41" s="17"/>
      <c r="J41" s="17"/>
    </row>
    <row r="42" spans="2:10" x14ac:dyDescent="0.2">
      <c r="B42" s="1" t="s">
        <v>784</v>
      </c>
      <c r="D42" s="33">
        <v>3533</v>
      </c>
      <c r="E42" s="17">
        <v>3518</v>
      </c>
      <c r="F42" s="17">
        <v>15</v>
      </c>
      <c r="G42" s="34" t="s">
        <v>83</v>
      </c>
      <c r="H42" s="34" t="s">
        <v>83</v>
      </c>
      <c r="I42" s="34" t="s">
        <v>83</v>
      </c>
      <c r="J42" s="34" t="s">
        <v>83</v>
      </c>
    </row>
    <row r="43" spans="2:10" x14ac:dyDescent="0.2">
      <c r="B43" s="1" t="s">
        <v>787</v>
      </c>
      <c r="D43" s="33">
        <v>23946</v>
      </c>
      <c r="E43" s="17">
        <v>21734</v>
      </c>
      <c r="F43" s="17">
        <v>914</v>
      </c>
      <c r="G43" s="17">
        <v>343</v>
      </c>
      <c r="H43" s="17">
        <v>876</v>
      </c>
      <c r="I43" s="17">
        <v>79</v>
      </c>
      <c r="J43" s="34" t="s">
        <v>83</v>
      </c>
    </row>
    <row r="44" spans="2:10" x14ac:dyDescent="0.2">
      <c r="B44" s="1" t="s">
        <v>788</v>
      </c>
      <c r="D44" s="33">
        <v>51353</v>
      </c>
      <c r="E44" s="17">
        <v>30889</v>
      </c>
      <c r="F44" s="17">
        <v>4485</v>
      </c>
      <c r="G44" s="17">
        <v>5515</v>
      </c>
      <c r="H44" s="17">
        <v>8317</v>
      </c>
      <c r="I44" s="17">
        <v>2147</v>
      </c>
      <c r="J44" s="34" t="s">
        <v>83</v>
      </c>
    </row>
    <row r="45" spans="2:10" x14ac:dyDescent="0.2">
      <c r="B45" s="1" t="s">
        <v>789</v>
      </c>
      <c r="D45" s="33">
        <v>6067</v>
      </c>
      <c r="E45" s="17">
        <v>5235</v>
      </c>
      <c r="F45" s="17">
        <v>234</v>
      </c>
      <c r="G45" s="17">
        <v>134</v>
      </c>
      <c r="H45" s="17">
        <v>433</v>
      </c>
      <c r="I45" s="17">
        <v>30</v>
      </c>
      <c r="J45" s="34" t="s">
        <v>83</v>
      </c>
    </row>
    <row r="46" spans="2:10" x14ac:dyDescent="0.2">
      <c r="D46" s="33"/>
      <c r="E46" s="17"/>
      <c r="F46" s="17"/>
      <c r="G46" s="17"/>
      <c r="H46" s="17"/>
      <c r="I46" s="17"/>
      <c r="J46" s="17"/>
    </row>
    <row r="47" spans="2:10" x14ac:dyDescent="0.2">
      <c r="B47" s="1" t="s">
        <v>790</v>
      </c>
      <c r="D47" s="33">
        <v>2384</v>
      </c>
      <c r="E47" s="17">
        <v>1112</v>
      </c>
      <c r="F47" s="17">
        <v>486</v>
      </c>
      <c r="G47" s="17">
        <v>157</v>
      </c>
      <c r="H47" s="17">
        <v>606</v>
      </c>
      <c r="I47" s="17">
        <v>23</v>
      </c>
      <c r="J47" s="34" t="s">
        <v>83</v>
      </c>
    </row>
    <row r="48" spans="2:10" x14ac:dyDescent="0.2">
      <c r="B48" s="1" t="s">
        <v>791</v>
      </c>
      <c r="D48" s="33">
        <v>60054</v>
      </c>
      <c r="E48" s="17">
        <v>45764</v>
      </c>
      <c r="F48" s="17">
        <v>3101</v>
      </c>
      <c r="G48" s="17">
        <v>4113</v>
      </c>
      <c r="H48" s="17">
        <v>6171</v>
      </c>
      <c r="I48" s="17">
        <v>846</v>
      </c>
      <c r="J48" s="17">
        <v>59</v>
      </c>
    </row>
    <row r="49" spans="2:10" x14ac:dyDescent="0.2">
      <c r="B49" s="1" t="s">
        <v>792</v>
      </c>
      <c r="D49" s="33">
        <v>16005</v>
      </c>
      <c r="E49" s="17">
        <v>16005</v>
      </c>
      <c r="F49" s="34" t="s">
        <v>83</v>
      </c>
      <c r="G49" s="34" t="s">
        <v>83</v>
      </c>
      <c r="H49" s="34" t="s">
        <v>83</v>
      </c>
      <c r="I49" s="34" t="s">
        <v>83</v>
      </c>
      <c r="J49" s="34" t="s">
        <v>83</v>
      </c>
    </row>
    <row r="50" spans="2:10" x14ac:dyDescent="0.2">
      <c r="B50" s="80" t="s">
        <v>793</v>
      </c>
      <c r="C50" s="8"/>
      <c r="D50" s="90">
        <v>2120</v>
      </c>
      <c r="E50" s="91">
        <v>1679</v>
      </c>
      <c r="F50" s="91">
        <v>59</v>
      </c>
      <c r="G50" s="91">
        <v>85</v>
      </c>
      <c r="H50" s="91">
        <v>259</v>
      </c>
      <c r="I50" s="91">
        <v>37</v>
      </c>
      <c r="J50" s="326" t="s">
        <v>83</v>
      </c>
    </row>
    <row r="51" spans="2:10" x14ac:dyDescent="0.2">
      <c r="D51" s="33"/>
      <c r="E51" s="17"/>
      <c r="F51" s="17"/>
      <c r="G51" s="17"/>
      <c r="H51" s="17"/>
      <c r="I51" s="17"/>
      <c r="J51" s="17"/>
    </row>
    <row r="52" spans="2:10" x14ac:dyDescent="0.2">
      <c r="B52" s="3" t="s">
        <v>795</v>
      </c>
      <c r="C52" s="15"/>
      <c r="D52" s="14">
        <v>207299</v>
      </c>
      <c r="E52" s="15">
        <v>145266</v>
      </c>
      <c r="F52" s="15">
        <v>5288</v>
      </c>
      <c r="G52" s="15">
        <v>3702</v>
      </c>
      <c r="H52" s="15">
        <v>11834</v>
      </c>
      <c r="I52" s="15">
        <v>38527</v>
      </c>
      <c r="J52" s="15">
        <v>2662</v>
      </c>
    </row>
    <row r="53" spans="2:10" x14ac:dyDescent="0.2">
      <c r="D53" s="33"/>
      <c r="E53" s="17"/>
      <c r="F53" s="17"/>
      <c r="G53" s="17"/>
      <c r="H53" s="17"/>
      <c r="I53" s="17"/>
      <c r="J53" s="17"/>
    </row>
    <row r="54" spans="2:10" x14ac:dyDescent="0.2">
      <c r="B54" s="1" t="s">
        <v>778</v>
      </c>
      <c r="D54" s="33">
        <v>22710</v>
      </c>
      <c r="E54" s="17">
        <v>1114</v>
      </c>
      <c r="F54" s="17">
        <v>23</v>
      </c>
      <c r="G54" s="17">
        <v>167</v>
      </c>
      <c r="H54" s="17">
        <v>3094</v>
      </c>
      <c r="I54" s="17">
        <v>18309</v>
      </c>
      <c r="J54" s="34" t="s">
        <v>83</v>
      </c>
    </row>
    <row r="55" spans="2:10" x14ac:dyDescent="0.2">
      <c r="B55" s="1" t="s">
        <v>780</v>
      </c>
      <c r="D55" s="33">
        <v>223</v>
      </c>
      <c r="E55" s="17">
        <v>97</v>
      </c>
      <c r="F55" s="17">
        <v>11</v>
      </c>
      <c r="G55" s="17">
        <v>1</v>
      </c>
      <c r="H55" s="17">
        <v>14</v>
      </c>
      <c r="I55" s="17">
        <v>100</v>
      </c>
      <c r="J55" s="34" t="s">
        <v>83</v>
      </c>
    </row>
    <row r="56" spans="2:10" x14ac:dyDescent="0.2">
      <c r="B56" s="1" t="s">
        <v>781</v>
      </c>
      <c r="D56" s="33">
        <v>631</v>
      </c>
      <c r="E56" s="17">
        <v>231</v>
      </c>
      <c r="F56" s="17">
        <v>8</v>
      </c>
      <c r="G56" s="17">
        <v>5</v>
      </c>
      <c r="H56" s="17">
        <v>14</v>
      </c>
      <c r="I56" s="17">
        <v>373</v>
      </c>
      <c r="J56" s="34" t="s">
        <v>83</v>
      </c>
    </row>
    <row r="57" spans="2:10" x14ac:dyDescent="0.2">
      <c r="D57" s="33"/>
      <c r="E57" s="17"/>
      <c r="F57" s="17"/>
      <c r="G57" s="17"/>
      <c r="H57" s="17"/>
      <c r="I57" s="17"/>
      <c r="J57" s="17"/>
    </row>
    <row r="58" spans="2:10" x14ac:dyDescent="0.2">
      <c r="B58" s="1" t="s">
        <v>782</v>
      </c>
      <c r="D58" s="33">
        <v>19</v>
      </c>
      <c r="E58" s="17">
        <v>15</v>
      </c>
      <c r="F58" s="17">
        <v>3</v>
      </c>
      <c r="G58" s="34" t="s">
        <v>83</v>
      </c>
      <c r="H58" s="34" t="s">
        <v>83</v>
      </c>
      <c r="I58" s="17">
        <v>1</v>
      </c>
      <c r="J58" s="34" t="s">
        <v>83</v>
      </c>
    </row>
    <row r="59" spans="2:10" x14ac:dyDescent="0.2">
      <c r="B59" s="1" t="s">
        <v>783</v>
      </c>
      <c r="D59" s="33">
        <v>6337</v>
      </c>
      <c r="E59" s="17">
        <v>3685</v>
      </c>
      <c r="F59" s="17">
        <v>920</v>
      </c>
      <c r="G59" s="17">
        <v>52</v>
      </c>
      <c r="H59" s="17">
        <v>40</v>
      </c>
      <c r="I59" s="17">
        <v>1639</v>
      </c>
      <c r="J59" s="34" t="s">
        <v>83</v>
      </c>
    </row>
    <row r="60" spans="2:10" x14ac:dyDescent="0.2">
      <c r="B60" s="1" t="s">
        <v>658</v>
      </c>
      <c r="D60" s="33">
        <v>28402</v>
      </c>
      <c r="E60" s="17">
        <v>21884</v>
      </c>
      <c r="F60" s="17">
        <v>1062</v>
      </c>
      <c r="G60" s="17">
        <v>195</v>
      </c>
      <c r="H60" s="17">
        <v>242</v>
      </c>
      <c r="I60" s="17">
        <v>2985</v>
      </c>
      <c r="J60" s="17">
        <v>2033</v>
      </c>
    </row>
    <row r="61" spans="2:10" x14ac:dyDescent="0.2">
      <c r="D61" s="33"/>
      <c r="E61" s="17"/>
      <c r="F61" s="17"/>
      <c r="G61" s="17"/>
      <c r="H61" s="17"/>
      <c r="I61" s="17"/>
      <c r="J61" s="17"/>
    </row>
    <row r="62" spans="2:10" x14ac:dyDescent="0.2">
      <c r="B62" s="1" t="s">
        <v>784</v>
      </c>
      <c r="D62" s="33">
        <v>431</v>
      </c>
      <c r="E62" s="17">
        <v>431</v>
      </c>
      <c r="F62" s="34" t="s">
        <v>83</v>
      </c>
      <c r="G62" s="34" t="s">
        <v>83</v>
      </c>
      <c r="H62" s="34" t="s">
        <v>83</v>
      </c>
      <c r="I62" s="34" t="s">
        <v>83</v>
      </c>
      <c r="J62" s="34" t="s">
        <v>83</v>
      </c>
    </row>
    <row r="63" spans="2:10" x14ac:dyDescent="0.2">
      <c r="B63" s="1" t="s">
        <v>787</v>
      </c>
      <c r="D63" s="33">
        <v>4588</v>
      </c>
      <c r="E63" s="17">
        <v>4121</v>
      </c>
      <c r="F63" s="17">
        <v>186</v>
      </c>
      <c r="G63" s="17">
        <v>32</v>
      </c>
      <c r="H63" s="17">
        <v>38</v>
      </c>
      <c r="I63" s="17">
        <v>210</v>
      </c>
      <c r="J63" s="34" t="s">
        <v>83</v>
      </c>
    </row>
    <row r="64" spans="2:10" x14ac:dyDescent="0.2">
      <c r="B64" s="1" t="s">
        <v>788</v>
      </c>
      <c r="D64" s="33">
        <v>57336</v>
      </c>
      <c r="E64" s="17">
        <v>38846</v>
      </c>
      <c r="F64" s="17">
        <v>1715</v>
      </c>
      <c r="G64" s="17">
        <v>2159</v>
      </c>
      <c r="H64" s="17">
        <v>4390</v>
      </c>
      <c r="I64" s="17">
        <v>10221</v>
      </c>
      <c r="J64" s="34" t="s">
        <v>83</v>
      </c>
    </row>
    <row r="65" spans="1:10" x14ac:dyDescent="0.2">
      <c r="B65" s="1" t="s">
        <v>789</v>
      </c>
      <c r="D65" s="33">
        <v>6484</v>
      </c>
      <c r="E65" s="17">
        <v>6137</v>
      </c>
      <c r="F65" s="17">
        <v>52</v>
      </c>
      <c r="G65" s="17">
        <v>29</v>
      </c>
      <c r="H65" s="17">
        <v>152</v>
      </c>
      <c r="I65" s="17">
        <v>114</v>
      </c>
      <c r="J65" s="34" t="s">
        <v>83</v>
      </c>
    </row>
    <row r="66" spans="1:10" x14ac:dyDescent="0.2">
      <c r="D66" s="33"/>
      <c r="E66" s="17"/>
      <c r="F66" s="17"/>
      <c r="G66" s="17"/>
      <c r="H66" s="17"/>
      <c r="I66" s="17"/>
      <c r="J66" s="17"/>
    </row>
    <row r="67" spans="1:10" x14ac:dyDescent="0.2">
      <c r="B67" s="1" t="s">
        <v>790</v>
      </c>
      <c r="D67" s="33">
        <v>1252</v>
      </c>
      <c r="E67" s="17">
        <v>674</v>
      </c>
      <c r="F67" s="17">
        <v>202</v>
      </c>
      <c r="G67" s="17">
        <v>43</v>
      </c>
      <c r="H67" s="17">
        <v>167</v>
      </c>
      <c r="I67" s="17">
        <v>166</v>
      </c>
      <c r="J67" s="34" t="s">
        <v>83</v>
      </c>
    </row>
    <row r="68" spans="1:10" x14ac:dyDescent="0.2">
      <c r="B68" s="1" t="s">
        <v>791</v>
      </c>
      <c r="D68" s="33">
        <v>71962</v>
      </c>
      <c r="E68" s="17">
        <v>61379</v>
      </c>
      <c r="F68" s="17">
        <v>1074</v>
      </c>
      <c r="G68" s="17">
        <v>1001</v>
      </c>
      <c r="H68" s="17">
        <v>3577</v>
      </c>
      <c r="I68" s="17">
        <v>4299</v>
      </c>
      <c r="J68" s="17">
        <v>629</v>
      </c>
    </row>
    <row r="69" spans="1:10" x14ac:dyDescent="0.2">
      <c r="B69" s="1" t="s">
        <v>792</v>
      </c>
      <c r="D69" s="33">
        <v>5181</v>
      </c>
      <c r="E69" s="17">
        <v>5181</v>
      </c>
      <c r="F69" s="34" t="s">
        <v>83</v>
      </c>
      <c r="G69" s="34" t="s">
        <v>83</v>
      </c>
      <c r="H69" s="34" t="s">
        <v>83</v>
      </c>
      <c r="I69" s="34" t="s">
        <v>83</v>
      </c>
      <c r="J69" s="34" t="s">
        <v>83</v>
      </c>
    </row>
    <row r="70" spans="1:10" x14ac:dyDescent="0.2">
      <c r="B70" s="1" t="s">
        <v>793</v>
      </c>
      <c r="D70" s="33">
        <v>1743</v>
      </c>
      <c r="E70" s="17">
        <v>1471</v>
      </c>
      <c r="F70" s="17">
        <v>32</v>
      </c>
      <c r="G70" s="17">
        <v>18</v>
      </c>
      <c r="H70" s="17">
        <v>106</v>
      </c>
      <c r="I70" s="17">
        <v>110</v>
      </c>
      <c r="J70" s="34" t="s">
        <v>83</v>
      </c>
    </row>
    <row r="71" spans="1:10" ht="18" thickBot="1" x14ac:dyDescent="0.25">
      <c r="B71" s="4"/>
      <c r="C71" s="4"/>
      <c r="D71" s="35"/>
      <c r="E71" s="20"/>
      <c r="F71" s="20"/>
      <c r="G71" s="20"/>
      <c r="H71" s="20"/>
      <c r="I71" s="20"/>
      <c r="J71" s="20"/>
    </row>
    <row r="72" spans="1:10" x14ac:dyDescent="0.2">
      <c r="D72" s="1" t="s">
        <v>62</v>
      </c>
      <c r="H72" s="1" t="s">
        <v>796</v>
      </c>
    </row>
    <row r="73" spans="1:10" x14ac:dyDescent="0.2">
      <c r="A73" s="1"/>
    </row>
  </sheetData>
  <phoneticPr fontId="2"/>
  <pageMargins left="0.34" right="0.69" top="0.49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12" sqref="C12"/>
    </sheetView>
  </sheetViews>
  <sheetFormatPr defaultColWidth="12.125" defaultRowHeight="17.25" x14ac:dyDescent="0.2"/>
  <cols>
    <col min="1" max="1" width="13.375" style="2" customWidth="1"/>
    <col min="2" max="3" width="14.625" style="2" customWidth="1"/>
    <col min="4" max="7" width="13.375" style="2" customWidth="1"/>
    <col min="8" max="8" width="12.125" style="2"/>
    <col min="9" max="9" width="13.375" style="2" customWidth="1"/>
    <col min="10" max="256" width="12.125" style="2"/>
    <col min="257" max="257" width="13.375" style="2" customWidth="1"/>
    <col min="258" max="259" width="14.625" style="2" customWidth="1"/>
    <col min="260" max="263" width="13.375" style="2" customWidth="1"/>
    <col min="264" max="264" width="12.125" style="2"/>
    <col min="265" max="265" width="13.375" style="2" customWidth="1"/>
    <col min="266" max="512" width="12.125" style="2"/>
    <col min="513" max="513" width="13.375" style="2" customWidth="1"/>
    <col min="514" max="515" width="14.625" style="2" customWidth="1"/>
    <col min="516" max="519" width="13.375" style="2" customWidth="1"/>
    <col min="520" max="520" width="12.125" style="2"/>
    <col min="521" max="521" width="13.375" style="2" customWidth="1"/>
    <col min="522" max="768" width="12.125" style="2"/>
    <col min="769" max="769" width="13.375" style="2" customWidth="1"/>
    <col min="770" max="771" width="14.625" style="2" customWidth="1"/>
    <col min="772" max="775" width="13.375" style="2" customWidth="1"/>
    <col min="776" max="776" width="12.125" style="2"/>
    <col min="777" max="777" width="13.375" style="2" customWidth="1"/>
    <col min="778" max="1024" width="12.125" style="2"/>
    <col min="1025" max="1025" width="13.375" style="2" customWidth="1"/>
    <col min="1026" max="1027" width="14.625" style="2" customWidth="1"/>
    <col min="1028" max="1031" width="13.375" style="2" customWidth="1"/>
    <col min="1032" max="1032" width="12.125" style="2"/>
    <col min="1033" max="1033" width="13.375" style="2" customWidth="1"/>
    <col min="1034" max="1280" width="12.125" style="2"/>
    <col min="1281" max="1281" width="13.375" style="2" customWidth="1"/>
    <col min="1282" max="1283" width="14.625" style="2" customWidth="1"/>
    <col min="1284" max="1287" width="13.375" style="2" customWidth="1"/>
    <col min="1288" max="1288" width="12.125" style="2"/>
    <col min="1289" max="1289" width="13.375" style="2" customWidth="1"/>
    <col min="1290" max="1536" width="12.125" style="2"/>
    <col min="1537" max="1537" width="13.375" style="2" customWidth="1"/>
    <col min="1538" max="1539" width="14.625" style="2" customWidth="1"/>
    <col min="1540" max="1543" width="13.375" style="2" customWidth="1"/>
    <col min="1544" max="1544" width="12.125" style="2"/>
    <col min="1545" max="1545" width="13.375" style="2" customWidth="1"/>
    <col min="1546" max="1792" width="12.125" style="2"/>
    <col min="1793" max="1793" width="13.375" style="2" customWidth="1"/>
    <col min="1794" max="1795" width="14.625" style="2" customWidth="1"/>
    <col min="1796" max="1799" width="13.375" style="2" customWidth="1"/>
    <col min="1800" max="1800" width="12.125" style="2"/>
    <col min="1801" max="1801" width="13.375" style="2" customWidth="1"/>
    <col min="1802" max="2048" width="12.125" style="2"/>
    <col min="2049" max="2049" width="13.375" style="2" customWidth="1"/>
    <col min="2050" max="2051" width="14.625" style="2" customWidth="1"/>
    <col min="2052" max="2055" width="13.375" style="2" customWidth="1"/>
    <col min="2056" max="2056" width="12.125" style="2"/>
    <col min="2057" max="2057" width="13.375" style="2" customWidth="1"/>
    <col min="2058" max="2304" width="12.125" style="2"/>
    <col min="2305" max="2305" width="13.375" style="2" customWidth="1"/>
    <col min="2306" max="2307" width="14.625" style="2" customWidth="1"/>
    <col min="2308" max="2311" width="13.375" style="2" customWidth="1"/>
    <col min="2312" max="2312" width="12.125" style="2"/>
    <col min="2313" max="2313" width="13.375" style="2" customWidth="1"/>
    <col min="2314" max="2560" width="12.125" style="2"/>
    <col min="2561" max="2561" width="13.375" style="2" customWidth="1"/>
    <col min="2562" max="2563" width="14.625" style="2" customWidth="1"/>
    <col min="2564" max="2567" width="13.375" style="2" customWidth="1"/>
    <col min="2568" max="2568" width="12.125" style="2"/>
    <col min="2569" max="2569" width="13.375" style="2" customWidth="1"/>
    <col min="2570" max="2816" width="12.125" style="2"/>
    <col min="2817" max="2817" width="13.375" style="2" customWidth="1"/>
    <col min="2818" max="2819" width="14.625" style="2" customWidth="1"/>
    <col min="2820" max="2823" width="13.375" style="2" customWidth="1"/>
    <col min="2824" max="2824" width="12.125" style="2"/>
    <col min="2825" max="2825" width="13.375" style="2" customWidth="1"/>
    <col min="2826" max="3072" width="12.125" style="2"/>
    <col min="3073" max="3073" width="13.375" style="2" customWidth="1"/>
    <col min="3074" max="3075" width="14.625" style="2" customWidth="1"/>
    <col min="3076" max="3079" width="13.375" style="2" customWidth="1"/>
    <col min="3080" max="3080" width="12.125" style="2"/>
    <col min="3081" max="3081" width="13.375" style="2" customWidth="1"/>
    <col min="3082" max="3328" width="12.125" style="2"/>
    <col min="3329" max="3329" width="13.375" style="2" customWidth="1"/>
    <col min="3330" max="3331" width="14.625" style="2" customWidth="1"/>
    <col min="3332" max="3335" width="13.375" style="2" customWidth="1"/>
    <col min="3336" max="3336" width="12.125" style="2"/>
    <col min="3337" max="3337" width="13.375" style="2" customWidth="1"/>
    <col min="3338" max="3584" width="12.125" style="2"/>
    <col min="3585" max="3585" width="13.375" style="2" customWidth="1"/>
    <col min="3586" max="3587" width="14.625" style="2" customWidth="1"/>
    <col min="3588" max="3591" width="13.375" style="2" customWidth="1"/>
    <col min="3592" max="3592" width="12.125" style="2"/>
    <col min="3593" max="3593" width="13.375" style="2" customWidth="1"/>
    <col min="3594" max="3840" width="12.125" style="2"/>
    <col min="3841" max="3841" width="13.375" style="2" customWidth="1"/>
    <col min="3842" max="3843" width="14.625" style="2" customWidth="1"/>
    <col min="3844" max="3847" width="13.375" style="2" customWidth="1"/>
    <col min="3848" max="3848" width="12.125" style="2"/>
    <col min="3849" max="3849" width="13.375" style="2" customWidth="1"/>
    <col min="3850" max="4096" width="12.125" style="2"/>
    <col min="4097" max="4097" width="13.375" style="2" customWidth="1"/>
    <col min="4098" max="4099" width="14.625" style="2" customWidth="1"/>
    <col min="4100" max="4103" width="13.375" style="2" customWidth="1"/>
    <col min="4104" max="4104" width="12.125" style="2"/>
    <col min="4105" max="4105" width="13.375" style="2" customWidth="1"/>
    <col min="4106" max="4352" width="12.125" style="2"/>
    <col min="4353" max="4353" width="13.375" style="2" customWidth="1"/>
    <col min="4354" max="4355" width="14.625" style="2" customWidth="1"/>
    <col min="4356" max="4359" width="13.375" style="2" customWidth="1"/>
    <col min="4360" max="4360" width="12.125" style="2"/>
    <col min="4361" max="4361" width="13.375" style="2" customWidth="1"/>
    <col min="4362" max="4608" width="12.125" style="2"/>
    <col min="4609" max="4609" width="13.375" style="2" customWidth="1"/>
    <col min="4610" max="4611" width="14.625" style="2" customWidth="1"/>
    <col min="4612" max="4615" width="13.375" style="2" customWidth="1"/>
    <col min="4616" max="4616" width="12.125" style="2"/>
    <col min="4617" max="4617" width="13.375" style="2" customWidth="1"/>
    <col min="4618" max="4864" width="12.125" style="2"/>
    <col min="4865" max="4865" width="13.375" style="2" customWidth="1"/>
    <col min="4866" max="4867" width="14.625" style="2" customWidth="1"/>
    <col min="4868" max="4871" width="13.375" style="2" customWidth="1"/>
    <col min="4872" max="4872" width="12.125" style="2"/>
    <col min="4873" max="4873" width="13.375" style="2" customWidth="1"/>
    <col min="4874" max="5120" width="12.125" style="2"/>
    <col min="5121" max="5121" width="13.375" style="2" customWidth="1"/>
    <col min="5122" max="5123" width="14.625" style="2" customWidth="1"/>
    <col min="5124" max="5127" width="13.375" style="2" customWidth="1"/>
    <col min="5128" max="5128" width="12.125" style="2"/>
    <col min="5129" max="5129" width="13.375" style="2" customWidth="1"/>
    <col min="5130" max="5376" width="12.125" style="2"/>
    <col min="5377" max="5377" width="13.375" style="2" customWidth="1"/>
    <col min="5378" max="5379" width="14.625" style="2" customWidth="1"/>
    <col min="5380" max="5383" width="13.375" style="2" customWidth="1"/>
    <col min="5384" max="5384" width="12.125" style="2"/>
    <col min="5385" max="5385" width="13.375" style="2" customWidth="1"/>
    <col min="5386" max="5632" width="12.125" style="2"/>
    <col min="5633" max="5633" width="13.375" style="2" customWidth="1"/>
    <col min="5634" max="5635" width="14.625" style="2" customWidth="1"/>
    <col min="5636" max="5639" width="13.375" style="2" customWidth="1"/>
    <col min="5640" max="5640" width="12.125" style="2"/>
    <col min="5641" max="5641" width="13.375" style="2" customWidth="1"/>
    <col min="5642" max="5888" width="12.125" style="2"/>
    <col min="5889" max="5889" width="13.375" style="2" customWidth="1"/>
    <col min="5890" max="5891" width="14.625" style="2" customWidth="1"/>
    <col min="5892" max="5895" width="13.375" style="2" customWidth="1"/>
    <col min="5896" max="5896" width="12.125" style="2"/>
    <col min="5897" max="5897" width="13.375" style="2" customWidth="1"/>
    <col min="5898" max="6144" width="12.125" style="2"/>
    <col min="6145" max="6145" width="13.375" style="2" customWidth="1"/>
    <col min="6146" max="6147" width="14.625" style="2" customWidth="1"/>
    <col min="6148" max="6151" width="13.375" style="2" customWidth="1"/>
    <col min="6152" max="6152" width="12.125" style="2"/>
    <col min="6153" max="6153" width="13.375" style="2" customWidth="1"/>
    <col min="6154" max="6400" width="12.125" style="2"/>
    <col min="6401" max="6401" width="13.375" style="2" customWidth="1"/>
    <col min="6402" max="6403" width="14.625" style="2" customWidth="1"/>
    <col min="6404" max="6407" width="13.375" style="2" customWidth="1"/>
    <col min="6408" max="6408" width="12.125" style="2"/>
    <col min="6409" max="6409" width="13.375" style="2" customWidth="1"/>
    <col min="6410" max="6656" width="12.125" style="2"/>
    <col min="6657" max="6657" width="13.375" style="2" customWidth="1"/>
    <col min="6658" max="6659" width="14.625" style="2" customWidth="1"/>
    <col min="6660" max="6663" width="13.375" style="2" customWidth="1"/>
    <col min="6664" max="6664" width="12.125" style="2"/>
    <col min="6665" max="6665" width="13.375" style="2" customWidth="1"/>
    <col min="6666" max="6912" width="12.125" style="2"/>
    <col min="6913" max="6913" width="13.375" style="2" customWidth="1"/>
    <col min="6914" max="6915" width="14.625" style="2" customWidth="1"/>
    <col min="6916" max="6919" width="13.375" style="2" customWidth="1"/>
    <col min="6920" max="6920" width="12.125" style="2"/>
    <col min="6921" max="6921" width="13.375" style="2" customWidth="1"/>
    <col min="6922" max="7168" width="12.125" style="2"/>
    <col min="7169" max="7169" width="13.375" style="2" customWidth="1"/>
    <col min="7170" max="7171" width="14.625" style="2" customWidth="1"/>
    <col min="7172" max="7175" width="13.375" style="2" customWidth="1"/>
    <col min="7176" max="7176" width="12.125" style="2"/>
    <col min="7177" max="7177" width="13.375" style="2" customWidth="1"/>
    <col min="7178" max="7424" width="12.125" style="2"/>
    <col min="7425" max="7425" width="13.375" style="2" customWidth="1"/>
    <col min="7426" max="7427" width="14.625" style="2" customWidth="1"/>
    <col min="7428" max="7431" width="13.375" style="2" customWidth="1"/>
    <col min="7432" max="7432" width="12.125" style="2"/>
    <col min="7433" max="7433" width="13.375" style="2" customWidth="1"/>
    <col min="7434" max="7680" width="12.125" style="2"/>
    <col min="7681" max="7681" width="13.375" style="2" customWidth="1"/>
    <col min="7682" max="7683" width="14.625" style="2" customWidth="1"/>
    <col min="7684" max="7687" width="13.375" style="2" customWidth="1"/>
    <col min="7688" max="7688" width="12.125" style="2"/>
    <col min="7689" max="7689" width="13.375" style="2" customWidth="1"/>
    <col min="7690" max="7936" width="12.125" style="2"/>
    <col min="7937" max="7937" width="13.375" style="2" customWidth="1"/>
    <col min="7938" max="7939" width="14.625" style="2" customWidth="1"/>
    <col min="7940" max="7943" width="13.375" style="2" customWidth="1"/>
    <col min="7944" max="7944" width="12.125" style="2"/>
    <col min="7945" max="7945" width="13.375" style="2" customWidth="1"/>
    <col min="7946" max="8192" width="12.125" style="2"/>
    <col min="8193" max="8193" width="13.375" style="2" customWidth="1"/>
    <col min="8194" max="8195" width="14.625" style="2" customWidth="1"/>
    <col min="8196" max="8199" width="13.375" style="2" customWidth="1"/>
    <col min="8200" max="8200" width="12.125" style="2"/>
    <col min="8201" max="8201" width="13.375" style="2" customWidth="1"/>
    <col min="8202" max="8448" width="12.125" style="2"/>
    <col min="8449" max="8449" width="13.375" style="2" customWidth="1"/>
    <col min="8450" max="8451" width="14.625" style="2" customWidth="1"/>
    <col min="8452" max="8455" width="13.375" style="2" customWidth="1"/>
    <col min="8456" max="8456" width="12.125" style="2"/>
    <col min="8457" max="8457" width="13.375" style="2" customWidth="1"/>
    <col min="8458" max="8704" width="12.125" style="2"/>
    <col min="8705" max="8705" width="13.375" style="2" customWidth="1"/>
    <col min="8706" max="8707" width="14.625" style="2" customWidth="1"/>
    <col min="8708" max="8711" width="13.375" style="2" customWidth="1"/>
    <col min="8712" max="8712" width="12.125" style="2"/>
    <col min="8713" max="8713" width="13.375" style="2" customWidth="1"/>
    <col min="8714" max="8960" width="12.125" style="2"/>
    <col min="8961" max="8961" width="13.375" style="2" customWidth="1"/>
    <col min="8962" max="8963" width="14.625" style="2" customWidth="1"/>
    <col min="8964" max="8967" width="13.375" style="2" customWidth="1"/>
    <col min="8968" max="8968" width="12.125" style="2"/>
    <col min="8969" max="8969" width="13.375" style="2" customWidth="1"/>
    <col min="8970" max="9216" width="12.125" style="2"/>
    <col min="9217" max="9217" width="13.375" style="2" customWidth="1"/>
    <col min="9218" max="9219" width="14.625" style="2" customWidth="1"/>
    <col min="9220" max="9223" width="13.375" style="2" customWidth="1"/>
    <col min="9224" max="9224" width="12.125" style="2"/>
    <col min="9225" max="9225" width="13.375" style="2" customWidth="1"/>
    <col min="9226" max="9472" width="12.125" style="2"/>
    <col min="9473" max="9473" width="13.375" style="2" customWidth="1"/>
    <col min="9474" max="9475" width="14.625" style="2" customWidth="1"/>
    <col min="9476" max="9479" width="13.375" style="2" customWidth="1"/>
    <col min="9480" max="9480" width="12.125" style="2"/>
    <col min="9481" max="9481" width="13.375" style="2" customWidth="1"/>
    <col min="9482" max="9728" width="12.125" style="2"/>
    <col min="9729" max="9729" width="13.375" style="2" customWidth="1"/>
    <col min="9730" max="9731" width="14.625" style="2" customWidth="1"/>
    <col min="9732" max="9735" width="13.375" style="2" customWidth="1"/>
    <col min="9736" max="9736" width="12.125" style="2"/>
    <col min="9737" max="9737" width="13.375" style="2" customWidth="1"/>
    <col min="9738" max="9984" width="12.125" style="2"/>
    <col min="9985" max="9985" width="13.375" style="2" customWidth="1"/>
    <col min="9986" max="9987" width="14.625" style="2" customWidth="1"/>
    <col min="9988" max="9991" width="13.375" style="2" customWidth="1"/>
    <col min="9992" max="9992" width="12.125" style="2"/>
    <col min="9993" max="9993" width="13.375" style="2" customWidth="1"/>
    <col min="9994" max="10240" width="12.125" style="2"/>
    <col min="10241" max="10241" width="13.375" style="2" customWidth="1"/>
    <col min="10242" max="10243" width="14.625" style="2" customWidth="1"/>
    <col min="10244" max="10247" width="13.375" style="2" customWidth="1"/>
    <col min="10248" max="10248" width="12.125" style="2"/>
    <col min="10249" max="10249" width="13.375" style="2" customWidth="1"/>
    <col min="10250" max="10496" width="12.125" style="2"/>
    <col min="10497" max="10497" width="13.375" style="2" customWidth="1"/>
    <col min="10498" max="10499" width="14.625" style="2" customWidth="1"/>
    <col min="10500" max="10503" width="13.375" style="2" customWidth="1"/>
    <col min="10504" max="10504" width="12.125" style="2"/>
    <col min="10505" max="10505" width="13.375" style="2" customWidth="1"/>
    <col min="10506" max="10752" width="12.125" style="2"/>
    <col min="10753" max="10753" width="13.375" style="2" customWidth="1"/>
    <col min="10754" max="10755" width="14.625" style="2" customWidth="1"/>
    <col min="10756" max="10759" width="13.375" style="2" customWidth="1"/>
    <col min="10760" max="10760" width="12.125" style="2"/>
    <col min="10761" max="10761" width="13.375" style="2" customWidth="1"/>
    <col min="10762" max="11008" width="12.125" style="2"/>
    <col min="11009" max="11009" width="13.375" style="2" customWidth="1"/>
    <col min="11010" max="11011" width="14.625" style="2" customWidth="1"/>
    <col min="11012" max="11015" width="13.375" style="2" customWidth="1"/>
    <col min="11016" max="11016" width="12.125" style="2"/>
    <col min="11017" max="11017" width="13.375" style="2" customWidth="1"/>
    <col min="11018" max="11264" width="12.125" style="2"/>
    <col min="11265" max="11265" width="13.375" style="2" customWidth="1"/>
    <col min="11266" max="11267" width="14.625" style="2" customWidth="1"/>
    <col min="11268" max="11271" width="13.375" style="2" customWidth="1"/>
    <col min="11272" max="11272" width="12.125" style="2"/>
    <col min="11273" max="11273" width="13.375" style="2" customWidth="1"/>
    <col min="11274" max="11520" width="12.125" style="2"/>
    <col min="11521" max="11521" width="13.375" style="2" customWidth="1"/>
    <col min="11522" max="11523" width="14.625" style="2" customWidth="1"/>
    <col min="11524" max="11527" width="13.375" style="2" customWidth="1"/>
    <col min="11528" max="11528" width="12.125" style="2"/>
    <col min="11529" max="11529" width="13.375" style="2" customWidth="1"/>
    <col min="11530" max="11776" width="12.125" style="2"/>
    <col min="11777" max="11777" width="13.375" style="2" customWidth="1"/>
    <col min="11778" max="11779" width="14.625" style="2" customWidth="1"/>
    <col min="11780" max="11783" width="13.375" style="2" customWidth="1"/>
    <col min="11784" max="11784" width="12.125" style="2"/>
    <col min="11785" max="11785" width="13.375" style="2" customWidth="1"/>
    <col min="11786" max="12032" width="12.125" style="2"/>
    <col min="12033" max="12033" width="13.375" style="2" customWidth="1"/>
    <col min="12034" max="12035" width="14.625" style="2" customWidth="1"/>
    <col min="12036" max="12039" width="13.375" style="2" customWidth="1"/>
    <col min="12040" max="12040" width="12.125" style="2"/>
    <col min="12041" max="12041" width="13.375" style="2" customWidth="1"/>
    <col min="12042" max="12288" width="12.125" style="2"/>
    <col min="12289" max="12289" width="13.375" style="2" customWidth="1"/>
    <col min="12290" max="12291" width="14.625" style="2" customWidth="1"/>
    <col min="12292" max="12295" width="13.375" style="2" customWidth="1"/>
    <col min="12296" max="12296" width="12.125" style="2"/>
    <col min="12297" max="12297" width="13.375" style="2" customWidth="1"/>
    <col min="12298" max="12544" width="12.125" style="2"/>
    <col min="12545" max="12545" width="13.375" style="2" customWidth="1"/>
    <col min="12546" max="12547" width="14.625" style="2" customWidth="1"/>
    <col min="12548" max="12551" width="13.375" style="2" customWidth="1"/>
    <col min="12552" max="12552" width="12.125" style="2"/>
    <col min="12553" max="12553" width="13.375" style="2" customWidth="1"/>
    <col min="12554" max="12800" width="12.125" style="2"/>
    <col min="12801" max="12801" width="13.375" style="2" customWidth="1"/>
    <col min="12802" max="12803" width="14.625" style="2" customWidth="1"/>
    <col min="12804" max="12807" width="13.375" style="2" customWidth="1"/>
    <col min="12808" max="12808" width="12.125" style="2"/>
    <col min="12809" max="12809" width="13.375" style="2" customWidth="1"/>
    <col min="12810" max="13056" width="12.125" style="2"/>
    <col min="13057" max="13057" width="13.375" style="2" customWidth="1"/>
    <col min="13058" max="13059" width="14.625" style="2" customWidth="1"/>
    <col min="13060" max="13063" width="13.375" style="2" customWidth="1"/>
    <col min="13064" max="13064" width="12.125" style="2"/>
    <col min="13065" max="13065" width="13.375" style="2" customWidth="1"/>
    <col min="13066" max="13312" width="12.125" style="2"/>
    <col min="13313" max="13313" width="13.375" style="2" customWidth="1"/>
    <col min="13314" max="13315" width="14.625" style="2" customWidth="1"/>
    <col min="13316" max="13319" width="13.375" style="2" customWidth="1"/>
    <col min="13320" max="13320" width="12.125" style="2"/>
    <col min="13321" max="13321" width="13.375" style="2" customWidth="1"/>
    <col min="13322" max="13568" width="12.125" style="2"/>
    <col min="13569" max="13569" width="13.375" style="2" customWidth="1"/>
    <col min="13570" max="13571" width="14.625" style="2" customWidth="1"/>
    <col min="13572" max="13575" width="13.375" style="2" customWidth="1"/>
    <col min="13576" max="13576" width="12.125" style="2"/>
    <col min="13577" max="13577" width="13.375" style="2" customWidth="1"/>
    <col min="13578" max="13824" width="12.125" style="2"/>
    <col min="13825" max="13825" width="13.375" style="2" customWidth="1"/>
    <col min="13826" max="13827" width="14.625" style="2" customWidth="1"/>
    <col min="13828" max="13831" width="13.375" style="2" customWidth="1"/>
    <col min="13832" max="13832" width="12.125" style="2"/>
    <col min="13833" max="13833" width="13.375" style="2" customWidth="1"/>
    <col min="13834" max="14080" width="12.125" style="2"/>
    <col min="14081" max="14081" width="13.375" style="2" customWidth="1"/>
    <col min="14082" max="14083" width="14.625" style="2" customWidth="1"/>
    <col min="14084" max="14087" width="13.375" style="2" customWidth="1"/>
    <col min="14088" max="14088" width="12.125" style="2"/>
    <col min="14089" max="14089" width="13.375" style="2" customWidth="1"/>
    <col min="14090" max="14336" width="12.125" style="2"/>
    <col min="14337" max="14337" width="13.375" style="2" customWidth="1"/>
    <col min="14338" max="14339" width="14.625" style="2" customWidth="1"/>
    <col min="14340" max="14343" width="13.375" style="2" customWidth="1"/>
    <col min="14344" max="14344" width="12.125" style="2"/>
    <col min="14345" max="14345" width="13.375" style="2" customWidth="1"/>
    <col min="14346" max="14592" width="12.125" style="2"/>
    <col min="14593" max="14593" width="13.375" style="2" customWidth="1"/>
    <col min="14594" max="14595" width="14.625" style="2" customWidth="1"/>
    <col min="14596" max="14599" width="13.375" style="2" customWidth="1"/>
    <col min="14600" max="14600" width="12.125" style="2"/>
    <col min="14601" max="14601" width="13.375" style="2" customWidth="1"/>
    <col min="14602" max="14848" width="12.125" style="2"/>
    <col min="14849" max="14849" width="13.375" style="2" customWidth="1"/>
    <col min="14850" max="14851" width="14.625" style="2" customWidth="1"/>
    <col min="14852" max="14855" width="13.375" style="2" customWidth="1"/>
    <col min="14856" max="14856" width="12.125" style="2"/>
    <col min="14857" max="14857" width="13.375" style="2" customWidth="1"/>
    <col min="14858" max="15104" width="12.125" style="2"/>
    <col min="15105" max="15105" width="13.375" style="2" customWidth="1"/>
    <col min="15106" max="15107" width="14.625" style="2" customWidth="1"/>
    <col min="15108" max="15111" width="13.375" style="2" customWidth="1"/>
    <col min="15112" max="15112" width="12.125" style="2"/>
    <col min="15113" max="15113" width="13.375" style="2" customWidth="1"/>
    <col min="15114" max="15360" width="12.125" style="2"/>
    <col min="15361" max="15361" width="13.375" style="2" customWidth="1"/>
    <col min="15362" max="15363" width="14.625" style="2" customWidth="1"/>
    <col min="15364" max="15367" width="13.375" style="2" customWidth="1"/>
    <col min="15368" max="15368" width="12.125" style="2"/>
    <col min="15369" max="15369" width="13.375" style="2" customWidth="1"/>
    <col min="15370" max="15616" width="12.125" style="2"/>
    <col min="15617" max="15617" width="13.375" style="2" customWidth="1"/>
    <col min="15618" max="15619" width="14.625" style="2" customWidth="1"/>
    <col min="15620" max="15623" width="13.375" style="2" customWidth="1"/>
    <col min="15624" max="15624" width="12.125" style="2"/>
    <col min="15625" max="15625" width="13.375" style="2" customWidth="1"/>
    <col min="15626" max="15872" width="12.125" style="2"/>
    <col min="15873" max="15873" width="13.375" style="2" customWidth="1"/>
    <col min="15874" max="15875" width="14.625" style="2" customWidth="1"/>
    <col min="15876" max="15879" width="13.375" style="2" customWidth="1"/>
    <col min="15880" max="15880" width="12.125" style="2"/>
    <col min="15881" max="15881" width="13.375" style="2" customWidth="1"/>
    <col min="15882" max="16128" width="12.125" style="2"/>
    <col min="16129" max="16129" width="13.375" style="2" customWidth="1"/>
    <col min="16130" max="16131" width="14.625" style="2" customWidth="1"/>
    <col min="16132" max="16135" width="13.375" style="2" customWidth="1"/>
    <col min="16136" max="16136" width="12.125" style="2"/>
    <col min="16137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E6" s="3" t="s">
        <v>0</v>
      </c>
    </row>
    <row r="7" spans="1:11" ht="18" thickBot="1" x14ac:dyDescent="0.25">
      <c r="B7" s="4"/>
      <c r="C7" s="4"/>
      <c r="D7" s="4"/>
      <c r="E7" s="4"/>
      <c r="F7" s="5" t="s">
        <v>1</v>
      </c>
      <c r="G7" s="4"/>
      <c r="H7" s="4"/>
      <c r="I7" s="4"/>
      <c r="J7" s="4"/>
      <c r="K7" s="6" t="s">
        <v>2</v>
      </c>
    </row>
    <row r="8" spans="1:11" x14ac:dyDescent="0.2">
      <c r="C8" s="7"/>
      <c r="D8" s="8"/>
      <c r="E8" s="8"/>
      <c r="F8" s="7"/>
      <c r="G8" s="8"/>
      <c r="H8" s="8"/>
      <c r="I8" s="7"/>
      <c r="J8" s="8"/>
      <c r="K8" s="8"/>
    </row>
    <row r="9" spans="1:11" x14ac:dyDescent="0.2">
      <c r="C9" s="9" t="s">
        <v>3</v>
      </c>
      <c r="D9" s="7"/>
      <c r="E9" s="7"/>
      <c r="F9" s="9" t="s">
        <v>4</v>
      </c>
      <c r="G9" s="7"/>
      <c r="H9" s="7"/>
      <c r="I9" s="9" t="s">
        <v>5</v>
      </c>
      <c r="J9" s="7"/>
      <c r="K9" s="7"/>
    </row>
    <row r="10" spans="1:11" x14ac:dyDescent="0.2">
      <c r="B10" s="8"/>
      <c r="C10" s="10" t="s">
        <v>6</v>
      </c>
      <c r="D10" s="11" t="s">
        <v>7</v>
      </c>
      <c r="E10" s="11" t="s">
        <v>8</v>
      </c>
      <c r="F10" s="12"/>
      <c r="G10" s="11" t="s">
        <v>7</v>
      </c>
      <c r="H10" s="11" t="s">
        <v>9</v>
      </c>
      <c r="I10" s="10" t="s">
        <v>10</v>
      </c>
      <c r="J10" s="11" t="s">
        <v>7</v>
      </c>
      <c r="K10" s="11" t="s">
        <v>9</v>
      </c>
    </row>
    <row r="11" spans="1:11" x14ac:dyDescent="0.2">
      <c r="C11" s="7"/>
    </row>
    <row r="12" spans="1:11" x14ac:dyDescent="0.2">
      <c r="B12" s="13" t="s">
        <v>11</v>
      </c>
      <c r="C12" s="14">
        <v>910128</v>
      </c>
      <c r="D12" s="15">
        <v>424878</v>
      </c>
      <c r="E12" s="15">
        <v>485250</v>
      </c>
      <c r="F12" s="15">
        <v>499157</v>
      </c>
      <c r="G12" s="15">
        <v>291858</v>
      </c>
      <c r="H12" s="15">
        <v>207299</v>
      </c>
      <c r="I12" s="15">
        <v>26005</v>
      </c>
      <c r="J12" s="15">
        <v>17699</v>
      </c>
      <c r="K12" s="15">
        <v>8306</v>
      </c>
    </row>
    <row r="13" spans="1:11" x14ac:dyDescent="0.2">
      <c r="C13" s="7"/>
    </row>
    <row r="14" spans="1:11" x14ac:dyDescent="0.2">
      <c r="B14" s="1" t="s">
        <v>12</v>
      </c>
      <c r="C14" s="16">
        <v>330707</v>
      </c>
      <c r="D14" s="17">
        <v>154501</v>
      </c>
      <c r="E14" s="17">
        <v>176206</v>
      </c>
      <c r="F14" s="18">
        <v>176586</v>
      </c>
      <c r="G14" s="17">
        <v>105427</v>
      </c>
      <c r="H14" s="17">
        <v>71159</v>
      </c>
      <c r="I14" s="18">
        <v>10668</v>
      </c>
      <c r="J14" s="17">
        <v>7169</v>
      </c>
      <c r="K14" s="17">
        <v>3499</v>
      </c>
    </row>
    <row r="15" spans="1:11" x14ac:dyDescent="0.2">
      <c r="B15" s="1" t="s">
        <v>13</v>
      </c>
      <c r="C15" s="16">
        <v>39475</v>
      </c>
      <c r="D15" s="17">
        <v>18140</v>
      </c>
      <c r="E15" s="17">
        <v>21335</v>
      </c>
      <c r="F15" s="18">
        <v>20950</v>
      </c>
      <c r="G15" s="17">
        <v>12105</v>
      </c>
      <c r="H15" s="17">
        <v>8845</v>
      </c>
      <c r="I15" s="18">
        <v>1105</v>
      </c>
      <c r="J15" s="17">
        <v>768</v>
      </c>
      <c r="K15" s="17">
        <v>337</v>
      </c>
    </row>
    <row r="16" spans="1:11" x14ac:dyDescent="0.2">
      <c r="B16" s="1" t="s">
        <v>14</v>
      </c>
      <c r="C16" s="16">
        <v>45565</v>
      </c>
      <c r="D16" s="17">
        <v>21393</v>
      </c>
      <c r="E16" s="17">
        <v>24172</v>
      </c>
      <c r="F16" s="18">
        <v>25046</v>
      </c>
      <c r="G16" s="17">
        <v>15073</v>
      </c>
      <c r="H16" s="17">
        <v>9973</v>
      </c>
      <c r="I16" s="18">
        <v>1091</v>
      </c>
      <c r="J16" s="17">
        <v>717</v>
      </c>
      <c r="K16" s="17">
        <v>374</v>
      </c>
    </row>
    <row r="17" spans="2:11" x14ac:dyDescent="0.2">
      <c r="B17" s="1" t="s">
        <v>15</v>
      </c>
      <c r="C17" s="16">
        <v>28324</v>
      </c>
      <c r="D17" s="17">
        <v>13132</v>
      </c>
      <c r="E17" s="17">
        <v>15192</v>
      </c>
      <c r="F17" s="18">
        <v>15958</v>
      </c>
      <c r="G17" s="17">
        <v>9315</v>
      </c>
      <c r="H17" s="17">
        <v>6643</v>
      </c>
      <c r="I17" s="18">
        <v>702</v>
      </c>
      <c r="J17" s="17">
        <v>490</v>
      </c>
      <c r="K17" s="17">
        <v>212</v>
      </c>
    </row>
    <row r="18" spans="2:11" x14ac:dyDescent="0.2">
      <c r="B18" s="1" t="s">
        <v>16</v>
      </c>
      <c r="C18" s="16">
        <v>23768</v>
      </c>
      <c r="D18" s="17">
        <v>11340</v>
      </c>
      <c r="E18" s="17">
        <v>12428</v>
      </c>
      <c r="F18" s="18">
        <v>12613</v>
      </c>
      <c r="G18" s="17">
        <v>7366</v>
      </c>
      <c r="H18" s="17">
        <v>5247</v>
      </c>
      <c r="I18" s="18">
        <v>646</v>
      </c>
      <c r="J18" s="17">
        <v>453</v>
      </c>
      <c r="K18" s="17">
        <v>193</v>
      </c>
    </row>
    <row r="19" spans="2:11" x14ac:dyDescent="0.2">
      <c r="B19" s="1" t="s">
        <v>17</v>
      </c>
      <c r="C19" s="16">
        <v>59001</v>
      </c>
      <c r="D19" s="17">
        <v>27475</v>
      </c>
      <c r="E19" s="17">
        <v>31526</v>
      </c>
      <c r="F19" s="18">
        <v>34582</v>
      </c>
      <c r="G19" s="17">
        <v>19578</v>
      </c>
      <c r="H19" s="17">
        <v>15004</v>
      </c>
      <c r="I19" s="18">
        <v>1647</v>
      </c>
      <c r="J19" s="17">
        <v>1138</v>
      </c>
      <c r="K19" s="17">
        <v>509</v>
      </c>
    </row>
    <row r="20" spans="2:11" x14ac:dyDescent="0.2">
      <c r="B20" s="1" t="s">
        <v>18</v>
      </c>
      <c r="C20" s="16">
        <v>28330</v>
      </c>
      <c r="D20" s="17">
        <v>12858</v>
      </c>
      <c r="E20" s="17">
        <v>15472</v>
      </c>
      <c r="F20" s="18">
        <v>14364</v>
      </c>
      <c r="G20" s="17">
        <v>8114</v>
      </c>
      <c r="H20" s="17">
        <v>6250</v>
      </c>
      <c r="I20" s="18">
        <v>982</v>
      </c>
      <c r="J20" s="17">
        <v>648</v>
      </c>
      <c r="K20" s="17">
        <v>334</v>
      </c>
    </row>
    <row r="21" spans="2:11" x14ac:dyDescent="0.2">
      <c r="C21" s="7"/>
      <c r="D21" s="17"/>
      <c r="E21" s="17"/>
      <c r="G21" s="17"/>
      <c r="H21" s="17"/>
      <c r="J21" s="17"/>
      <c r="K21" s="17"/>
    </row>
    <row r="22" spans="2:11" x14ac:dyDescent="0.2">
      <c r="B22" s="1" t="s">
        <v>19</v>
      </c>
      <c r="C22" s="16">
        <v>12804</v>
      </c>
      <c r="D22" s="17">
        <v>5939</v>
      </c>
      <c r="E22" s="17">
        <v>6865</v>
      </c>
      <c r="F22" s="18">
        <v>7623</v>
      </c>
      <c r="G22" s="17">
        <v>4359</v>
      </c>
      <c r="H22" s="17">
        <v>3264</v>
      </c>
      <c r="I22" s="18">
        <v>248</v>
      </c>
      <c r="J22" s="17">
        <v>180</v>
      </c>
      <c r="K22" s="17">
        <v>68</v>
      </c>
    </row>
    <row r="23" spans="2:11" x14ac:dyDescent="0.2">
      <c r="B23" s="1" t="s">
        <v>20</v>
      </c>
      <c r="C23" s="16">
        <v>7366</v>
      </c>
      <c r="D23" s="17">
        <v>3377</v>
      </c>
      <c r="E23" s="17">
        <v>3989</v>
      </c>
      <c r="F23" s="18">
        <v>4094</v>
      </c>
      <c r="G23" s="17">
        <v>2288</v>
      </c>
      <c r="H23" s="17">
        <v>1806</v>
      </c>
      <c r="I23" s="18">
        <v>136</v>
      </c>
      <c r="J23" s="17">
        <v>102</v>
      </c>
      <c r="K23" s="17">
        <v>34</v>
      </c>
    </row>
    <row r="24" spans="2:11" x14ac:dyDescent="0.2">
      <c r="B24" s="1" t="s">
        <v>21</v>
      </c>
      <c r="C24" s="16">
        <v>3652</v>
      </c>
      <c r="D24" s="17">
        <v>1670</v>
      </c>
      <c r="E24" s="17">
        <v>1982</v>
      </c>
      <c r="F24" s="18">
        <v>2002</v>
      </c>
      <c r="G24" s="17">
        <v>1115</v>
      </c>
      <c r="H24" s="17">
        <v>887</v>
      </c>
      <c r="I24" s="18">
        <v>50</v>
      </c>
      <c r="J24" s="17">
        <v>42</v>
      </c>
      <c r="K24" s="17">
        <v>8</v>
      </c>
    </row>
    <row r="25" spans="2:11" x14ac:dyDescent="0.2">
      <c r="C25" s="7"/>
    </row>
    <row r="26" spans="2:11" x14ac:dyDescent="0.2">
      <c r="B26" s="1" t="s">
        <v>22</v>
      </c>
      <c r="C26" s="16">
        <v>12895</v>
      </c>
      <c r="D26" s="17">
        <v>6093</v>
      </c>
      <c r="E26" s="17">
        <v>6802</v>
      </c>
      <c r="F26" s="18">
        <v>7587</v>
      </c>
      <c r="G26" s="17">
        <v>4327</v>
      </c>
      <c r="H26" s="17">
        <v>3260</v>
      </c>
      <c r="I26" s="18">
        <v>357</v>
      </c>
      <c r="J26" s="17">
        <v>250</v>
      </c>
      <c r="K26" s="17">
        <v>107</v>
      </c>
    </row>
    <row r="27" spans="2:11" x14ac:dyDescent="0.2">
      <c r="B27" s="1" t="s">
        <v>23</v>
      </c>
      <c r="C27" s="16">
        <v>14308</v>
      </c>
      <c r="D27" s="17">
        <v>6696</v>
      </c>
      <c r="E27" s="17">
        <v>7612</v>
      </c>
      <c r="F27" s="18">
        <v>8529</v>
      </c>
      <c r="G27" s="17">
        <v>4835</v>
      </c>
      <c r="H27" s="17">
        <v>3694</v>
      </c>
      <c r="I27" s="18">
        <v>314</v>
      </c>
      <c r="J27" s="17">
        <v>236</v>
      </c>
      <c r="K27" s="17">
        <v>78</v>
      </c>
    </row>
    <row r="28" spans="2:11" x14ac:dyDescent="0.2">
      <c r="B28" s="1" t="s">
        <v>24</v>
      </c>
      <c r="C28" s="16">
        <v>7693</v>
      </c>
      <c r="D28" s="17">
        <v>3566</v>
      </c>
      <c r="E28" s="17">
        <v>4127</v>
      </c>
      <c r="F28" s="18">
        <v>4475</v>
      </c>
      <c r="G28" s="17">
        <v>2519</v>
      </c>
      <c r="H28" s="17">
        <v>1956</v>
      </c>
      <c r="I28" s="18">
        <v>220</v>
      </c>
      <c r="J28" s="17">
        <v>153</v>
      </c>
      <c r="K28" s="17">
        <v>67</v>
      </c>
    </row>
    <row r="29" spans="2:11" x14ac:dyDescent="0.2">
      <c r="B29" s="1" t="s">
        <v>25</v>
      </c>
      <c r="C29" s="16">
        <v>6866</v>
      </c>
      <c r="D29" s="17">
        <v>3164</v>
      </c>
      <c r="E29" s="17">
        <v>3702</v>
      </c>
      <c r="F29" s="18">
        <v>4042</v>
      </c>
      <c r="G29" s="17">
        <v>2311</v>
      </c>
      <c r="H29" s="17">
        <v>1731</v>
      </c>
      <c r="I29" s="18">
        <v>123</v>
      </c>
      <c r="J29" s="17">
        <v>82</v>
      </c>
      <c r="K29" s="17">
        <v>41</v>
      </c>
    </row>
    <row r="30" spans="2:11" x14ac:dyDescent="0.2">
      <c r="B30" s="1" t="s">
        <v>26</v>
      </c>
      <c r="C30" s="16">
        <v>17127</v>
      </c>
      <c r="D30" s="17">
        <v>8103</v>
      </c>
      <c r="E30" s="17">
        <v>9024</v>
      </c>
      <c r="F30" s="18">
        <v>10030</v>
      </c>
      <c r="G30" s="17">
        <v>5983</v>
      </c>
      <c r="H30" s="17">
        <v>4047</v>
      </c>
      <c r="I30" s="18">
        <v>495</v>
      </c>
      <c r="J30" s="17">
        <v>331</v>
      </c>
      <c r="K30" s="17">
        <v>164</v>
      </c>
    </row>
    <row r="31" spans="2:11" x14ac:dyDescent="0.2">
      <c r="B31" s="1" t="s">
        <v>27</v>
      </c>
      <c r="C31" s="16">
        <v>38685</v>
      </c>
      <c r="D31" s="17">
        <v>18594</v>
      </c>
      <c r="E31" s="17">
        <v>20091</v>
      </c>
      <c r="F31" s="18">
        <v>22158</v>
      </c>
      <c r="G31" s="17">
        <v>13583</v>
      </c>
      <c r="H31" s="17">
        <v>8575</v>
      </c>
      <c r="I31" s="18">
        <v>1337</v>
      </c>
      <c r="J31" s="17">
        <v>883</v>
      </c>
      <c r="K31" s="17">
        <v>454</v>
      </c>
    </row>
    <row r="32" spans="2:11" x14ac:dyDescent="0.2">
      <c r="C32" s="7"/>
    </row>
    <row r="33" spans="2:11" x14ac:dyDescent="0.2">
      <c r="B33" s="1" t="s">
        <v>28</v>
      </c>
      <c r="C33" s="16">
        <v>17670</v>
      </c>
      <c r="D33" s="17">
        <v>8251</v>
      </c>
      <c r="E33" s="17">
        <v>9419</v>
      </c>
      <c r="F33" s="18">
        <v>10358</v>
      </c>
      <c r="G33" s="17">
        <v>5864</v>
      </c>
      <c r="H33" s="17">
        <v>4494</v>
      </c>
      <c r="I33" s="18">
        <v>423</v>
      </c>
      <c r="J33" s="17">
        <v>291</v>
      </c>
      <c r="K33" s="17">
        <v>132</v>
      </c>
    </row>
    <row r="34" spans="2:11" x14ac:dyDescent="0.2">
      <c r="B34" s="1" t="s">
        <v>29</v>
      </c>
      <c r="C34" s="16">
        <v>13045</v>
      </c>
      <c r="D34" s="17">
        <v>6042</v>
      </c>
      <c r="E34" s="17">
        <v>7003</v>
      </c>
      <c r="F34" s="18">
        <v>7271</v>
      </c>
      <c r="G34" s="17">
        <v>4209</v>
      </c>
      <c r="H34" s="17">
        <v>3062</v>
      </c>
      <c r="I34" s="18">
        <v>419</v>
      </c>
      <c r="J34" s="17">
        <v>282</v>
      </c>
      <c r="K34" s="17">
        <v>137</v>
      </c>
    </row>
    <row r="35" spans="2:11" x14ac:dyDescent="0.2">
      <c r="B35" s="1" t="s">
        <v>30</v>
      </c>
      <c r="C35" s="16">
        <v>5339</v>
      </c>
      <c r="D35" s="17">
        <v>2496</v>
      </c>
      <c r="E35" s="17">
        <v>2843</v>
      </c>
      <c r="F35" s="18">
        <v>2903</v>
      </c>
      <c r="G35" s="17">
        <v>1714</v>
      </c>
      <c r="H35" s="17">
        <v>1189</v>
      </c>
      <c r="I35" s="18">
        <v>136</v>
      </c>
      <c r="J35" s="17">
        <v>89</v>
      </c>
      <c r="K35" s="17">
        <v>47</v>
      </c>
    </row>
    <row r="36" spans="2:11" x14ac:dyDescent="0.2">
      <c r="B36" s="1" t="s">
        <v>31</v>
      </c>
      <c r="C36" s="16">
        <v>4887</v>
      </c>
      <c r="D36" s="17">
        <v>2609</v>
      </c>
      <c r="E36" s="17">
        <v>2278</v>
      </c>
      <c r="F36" s="18">
        <v>2486</v>
      </c>
      <c r="G36" s="17">
        <v>1430</v>
      </c>
      <c r="H36" s="17">
        <v>1056</v>
      </c>
      <c r="I36" s="18">
        <v>94</v>
      </c>
      <c r="J36" s="17">
        <v>66</v>
      </c>
      <c r="K36" s="17">
        <v>28</v>
      </c>
    </row>
    <row r="37" spans="2:11" x14ac:dyDescent="0.2">
      <c r="B37" s="1" t="s">
        <v>32</v>
      </c>
      <c r="C37" s="16">
        <v>541</v>
      </c>
      <c r="D37" s="17">
        <v>260</v>
      </c>
      <c r="E37" s="17">
        <v>281</v>
      </c>
      <c r="F37" s="18">
        <v>283</v>
      </c>
      <c r="G37" s="17">
        <v>171</v>
      </c>
      <c r="H37" s="17">
        <v>112</v>
      </c>
      <c r="I37" s="18">
        <v>9</v>
      </c>
      <c r="J37" s="17">
        <v>8</v>
      </c>
      <c r="K37" s="17">
        <v>1</v>
      </c>
    </row>
    <row r="38" spans="2:11" x14ac:dyDescent="0.2">
      <c r="C38" s="7"/>
    </row>
    <row r="39" spans="2:11" x14ac:dyDescent="0.2">
      <c r="B39" s="1" t="s">
        <v>33</v>
      </c>
      <c r="C39" s="16">
        <v>13224</v>
      </c>
      <c r="D39" s="17">
        <v>6110</v>
      </c>
      <c r="E39" s="17">
        <v>7114</v>
      </c>
      <c r="F39" s="18">
        <v>7025</v>
      </c>
      <c r="G39" s="17">
        <v>4126</v>
      </c>
      <c r="H39" s="17">
        <v>2899</v>
      </c>
      <c r="I39" s="18">
        <v>509</v>
      </c>
      <c r="J39" s="17">
        <v>361</v>
      </c>
      <c r="K39" s="17">
        <v>148</v>
      </c>
    </row>
    <row r="40" spans="2:11" x14ac:dyDescent="0.2">
      <c r="B40" s="1" t="s">
        <v>34</v>
      </c>
      <c r="C40" s="16">
        <v>7096</v>
      </c>
      <c r="D40" s="17">
        <v>3337</v>
      </c>
      <c r="E40" s="17">
        <v>3759</v>
      </c>
      <c r="F40" s="18">
        <v>4031</v>
      </c>
      <c r="G40" s="17">
        <v>2313</v>
      </c>
      <c r="H40" s="17">
        <v>1718</v>
      </c>
      <c r="I40" s="18">
        <v>244</v>
      </c>
      <c r="J40" s="17">
        <v>170</v>
      </c>
      <c r="K40" s="17">
        <v>74</v>
      </c>
    </row>
    <row r="41" spans="2:11" x14ac:dyDescent="0.2">
      <c r="B41" s="1" t="s">
        <v>35</v>
      </c>
      <c r="C41" s="16">
        <v>12078</v>
      </c>
      <c r="D41" s="17">
        <v>5759</v>
      </c>
      <c r="E41" s="17">
        <v>6319</v>
      </c>
      <c r="F41" s="18">
        <v>7437</v>
      </c>
      <c r="G41" s="17">
        <v>4281</v>
      </c>
      <c r="H41" s="17">
        <v>3156</v>
      </c>
      <c r="I41" s="18">
        <v>170</v>
      </c>
      <c r="J41" s="17">
        <v>110</v>
      </c>
      <c r="K41" s="17">
        <v>60</v>
      </c>
    </row>
    <row r="42" spans="2:11" x14ac:dyDescent="0.2">
      <c r="B42" s="1" t="s">
        <v>36</v>
      </c>
      <c r="C42" s="16">
        <v>8343</v>
      </c>
      <c r="D42" s="17">
        <v>3856</v>
      </c>
      <c r="E42" s="17">
        <v>4487</v>
      </c>
      <c r="F42" s="18">
        <v>5168</v>
      </c>
      <c r="G42" s="17">
        <v>2894</v>
      </c>
      <c r="H42" s="17">
        <v>2274</v>
      </c>
      <c r="I42" s="18">
        <v>153</v>
      </c>
      <c r="J42" s="17">
        <v>99</v>
      </c>
      <c r="K42" s="17">
        <v>54</v>
      </c>
    </row>
    <row r="43" spans="2:11" x14ac:dyDescent="0.2">
      <c r="B43" s="1" t="s">
        <v>37</v>
      </c>
      <c r="C43" s="16">
        <v>4537</v>
      </c>
      <c r="D43" s="17">
        <v>2112</v>
      </c>
      <c r="E43" s="17">
        <v>2425</v>
      </c>
      <c r="F43" s="18">
        <v>2397</v>
      </c>
      <c r="G43" s="17">
        <v>1399</v>
      </c>
      <c r="H43" s="17">
        <v>998</v>
      </c>
      <c r="I43" s="18">
        <v>105</v>
      </c>
      <c r="J43" s="17">
        <v>70</v>
      </c>
      <c r="K43" s="17">
        <v>35</v>
      </c>
    </row>
    <row r="44" spans="2:11" x14ac:dyDescent="0.2">
      <c r="C44" s="7"/>
    </row>
    <row r="45" spans="2:11" x14ac:dyDescent="0.2">
      <c r="B45" s="1" t="s">
        <v>38</v>
      </c>
      <c r="C45" s="16">
        <v>7520</v>
      </c>
      <c r="D45" s="17">
        <v>3383</v>
      </c>
      <c r="E45" s="17">
        <v>4137</v>
      </c>
      <c r="F45" s="18">
        <v>3820</v>
      </c>
      <c r="G45" s="17">
        <v>2170</v>
      </c>
      <c r="H45" s="17">
        <v>1650</v>
      </c>
      <c r="I45" s="18">
        <v>187</v>
      </c>
      <c r="J45" s="17">
        <v>124</v>
      </c>
      <c r="K45" s="17">
        <v>63</v>
      </c>
    </row>
    <row r="46" spans="2:11" x14ac:dyDescent="0.2">
      <c r="B46" s="1" t="s">
        <v>39</v>
      </c>
      <c r="C46" s="16">
        <v>5963</v>
      </c>
      <c r="D46" s="17">
        <v>2793</v>
      </c>
      <c r="E46" s="17">
        <v>3170</v>
      </c>
      <c r="F46" s="18">
        <v>3527</v>
      </c>
      <c r="G46" s="17">
        <v>2068</v>
      </c>
      <c r="H46" s="17">
        <v>1459</v>
      </c>
      <c r="I46" s="18">
        <v>81</v>
      </c>
      <c r="J46" s="17">
        <v>54</v>
      </c>
      <c r="K46" s="17">
        <v>27</v>
      </c>
    </row>
    <row r="47" spans="2:11" x14ac:dyDescent="0.2">
      <c r="B47" s="1" t="s">
        <v>40</v>
      </c>
      <c r="C47" s="16">
        <v>6511</v>
      </c>
      <c r="D47" s="17">
        <v>3074</v>
      </c>
      <c r="E47" s="17">
        <v>3437</v>
      </c>
      <c r="F47" s="18">
        <v>3482</v>
      </c>
      <c r="G47" s="17">
        <v>2029</v>
      </c>
      <c r="H47" s="17">
        <v>1453</v>
      </c>
      <c r="I47" s="18">
        <v>145</v>
      </c>
      <c r="J47" s="17">
        <v>112</v>
      </c>
      <c r="K47" s="17">
        <v>33</v>
      </c>
    </row>
    <row r="48" spans="2:11" x14ac:dyDescent="0.2">
      <c r="B48" s="1" t="s">
        <v>41</v>
      </c>
      <c r="C48" s="16">
        <v>5728</v>
      </c>
      <c r="D48" s="17">
        <v>2699</v>
      </c>
      <c r="E48" s="17">
        <v>3029</v>
      </c>
      <c r="F48" s="18">
        <v>3551</v>
      </c>
      <c r="G48" s="17">
        <v>1990</v>
      </c>
      <c r="H48" s="17">
        <v>1561</v>
      </c>
      <c r="I48" s="18">
        <v>100</v>
      </c>
      <c r="J48" s="17">
        <v>69</v>
      </c>
      <c r="K48" s="17">
        <v>31</v>
      </c>
    </row>
    <row r="49" spans="2:11" x14ac:dyDescent="0.2">
      <c r="B49" s="1" t="s">
        <v>42</v>
      </c>
      <c r="C49" s="16">
        <v>2202</v>
      </c>
      <c r="D49" s="17">
        <v>1074</v>
      </c>
      <c r="E49" s="17">
        <v>1128</v>
      </c>
      <c r="F49" s="18">
        <v>1177</v>
      </c>
      <c r="G49" s="17">
        <v>693</v>
      </c>
      <c r="H49" s="17">
        <v>484</v>
      </c>
      <c r="I49" s="18">
        <v>23</v>
      </c>
      <c r="J49" s="17">
        <v>16</v>
      </c>
      <c r="K49" s="17">
        <v>7</v>
      </c>
    </row>
    <row r="50" spans="2:11" x14ac:dyDescent="0.2">
      <c r="B50" s="1" t="s">
        <v>43</v>
      </c>
      <c r="C50" s="16">
        <v>1905</v>
      </c>
      <c r="D50" s="17">
        <v>911</v>
      </c>
      <c r="E50" s="17">
        <v>994</v>
      </c>
      <c r="F50" s="18">
        <v>990</v>
      </c>
      <c r="G50" s="17">
        <v>613</v>
      </c>
      <c r="H50" s="17">
        <v>377</v>
      </c>
      <c r="I50" s="18">
        <v>39</v>
      </c>
      <c r="J50" s="17">
        <v>30</v>
      </c>
      <c r="K50" s="17">
        <v>9</v>
      </c>
    </row>
    <row r="51" spans="2:11" x14ac:dyDescent="0.2">
      <c r="B51" s="1" t="s">
        <v>44</v>
      </c>
      <c r="C51" s="16">
        <v>3814</v>
      </c>
      <c r="D51" s="17">
        <v>1831</v>
      </c>
      <c r="E51" s="17">
        <v>1983</v>
      </c>
      <c r="F51" s="18">
        <v>2092</v>
      </c>
      <c r="G51" s="17">
        <v>1236</v>
      </c>
      <c r="H51" s="17">
        <v>856</v>
      </c>
      <c r="I51" s="18">
        <v>61</v>
      </c>
      <c r="J51" s="17">
        <v>36</v>
      </c>
      <c r="K51" s="17">
        <v>25</v>
      </c>
    </row>
    <row r="52" spans="2:11" x14ac:dyDescent="0.2">
      <c r="B52" s="1" t="s">
        <v>45</v>
      </c>
      <c r="C52" s="16">
        <v>5400</v>
      </c>
      <c r="D52" s="17">
        <v>2557</v>
      </c>
      <c r="E52" s="17">
        <v>2843</v>
      </c>
      <c r="F52" s="18">
        <v>3808</v>
      </c>
      <c r="G52" s="17">
        <v>2092</v>
      </c>
      <c r="H52" s="17">
        <v>1716</v>
      </c>
      <c r="I52" s="18">
        <v>55</v>
      </c>
      <c r="J52" s="17">
        <v>35</v>
      </c>
      <c r="K52" s="17">
        <v>20</v>
      </c>
    </row>
    <row r="53" spans="2:11" x14ac:dyDescent="0.2">
      <c r="B53" s="1" t="s">
        <v>46</v>
      </c>
      <c r="C53" s="16">
        <v>6793</v>
      </c>
      <c r="D53" s="17">
        <v>3196</v>
      </c>
      <c r="E53" s="17">
        <v>3597</v>
      </c>
      <c r="F53" s="18">
        <v>4278</v>
      </c>
      <c r="G53" s="17">
        <v>2367</v>
      </c>
      <c r="H53" s="17">
        <v>1911</v>
      </c>
      <c r="I53" s="18">
        <v>149</v>
      </c>
      <c r="J53" s="17">
        <v>102</v>
      </c>
      <c r="K53" s="17">
        <v>47</v>
      </c>
    </row>
    <row r="54" spans="2:11" x14ac:dyDescent="0.2">
      <c r="B54" s="1" t="s">
        <v>47</v>
      </c>
      <c r="C54" s="16">
        <v>8320</v>
      </c>
      <c r="D54" s="17">
        <v>3898</v>
      </c>
      <c r="E54" s="17">
        <v>4422</v>
      </c>
      <c r="F54" s="18">
        <v>5118</v>
      </c>
      <c r="G54" s="17">
        <v>2906</v>
      </c>
      <c r="H54" s="17">
        <v>2212</v>
      </c>
      <c r="I54" s="18">
        <v>132</v>
      </c>
      <c r="J54" s="17">
        <v>87</v>
      </c>
      <c r="K54" s="17">
        <v>45</v>
      </c>
    </row>
    <row r="55" spans="2:11" x14ac:dyDescent="0.2">
      <c r="C55" s="7"/>
    </row>
    <row r="56" spans="2:11" x14ac:dyDescent="0.2">
      <c r="B56" s="1" t="s">
        <v>48</v>
      </c>
      <c r="C56" s="16">
        <v>16993</v>
      </c>
      <c r="D56" s="17">
        <v>7759</v>
      </c>
      <c r="E56" s="17">
        <v>9234</v>
      </c>
      <c r="F56" s="18">
        <v>9770</v>
      </c>
      <c r="G56" s="17">
        <v>5290</v>
      </c>
      <c r="H56" s="17">
        <v>4480</v>
      </c>
      <c r="I56" s="18">
        <v>537</v>
      </c>
      <c r="J56" s="17">
        <v>365</v>
      </c>
      <c r="K56" s="17">
        <v>172</v>
      </c>
    </row>
    <row r="57" spans="2:11" x14ac:dyDescent="0.2">
      <c r="B57" s="1" t="s">
        <v>49</v>
      </c>
      <c r="C57" s="16">
        <v>3262</v>
      </c>
      <c r="D57" s="17">
        <v>1549</v>
      </c>
      <c r="E57" s="17">
        <v>1713</v>
      </c>
      <c r="F57" s="18">
        <v>1660</v>
      </c>
      <c r="G57" s="17">
        <v>949</v>
      </c>
      <c r="H57" s="17">
        <v>711</v>
      </c>
      <c r="I57" s="18">
        <v>72</v>
      </c>
      <c r="J57" s="17">
        <v>55</v>
      </c>
      <c r="K57" s="17">
        <v>17</v>
      </c>
    </row>
    <row r="58" spans="2:11" x14ac:dyDescent="0.2">
      <c r="B58" s="1" t="s">
        <v>50</v>
      </c>
      <c r="C58" s="16">
        <v>2765</v>
      </c>
      <c r="D58" s="17">
        <v>1337</v>
      </c>
      <c r="E58" s="17">
        <v>1428</v>
      </c>
      <c r="F58" s="18">
        <v>1412</v>
      </c>
      <c r="G58" s="17">
        <v>837</v>
      </c>
      <c r="H58" s="17">
        <v>575</v>
      </c>
      <c r="I58" s="18">
        <v>74</v>
      </c>
      <c r="J58" s="17">
        <v>59</v>
      </c>
      <c r="K58" s="17">
        <v>15</v>
      </c>
    </row>
    <row r="59" spans="2:11" x14ac:dyDescent="0.2">
      <c r="B59" s="1" t="s">
        <v>51</v>
      </c>
      <c r="C59" s="16">
        <v>11976</v>
      </c>
      <c r="D59" s="17">
        <v>5693</v>
      </c>
      <c r="E59" s="17">
        <v>6283</v>
      </c>
      <c r="F59" s="18">
        <v>6949</v>
      </c>
      <c r="G59" s="17">
        <v>4032</v>
      </c>
      <c r="H59" s="17">
        <v>2917</v>
      </c>
      <c r="I59" s="18">
        <v>409</v>
      </c>
      <c r="J59" s="17">
        <v>281</v>
      </c>
      <c r="K59" s="17">
        <v>128</v>
      </c>
    </row>
    <row r="60" spans="2:11" x14ac:dyDescent="0.2">
      <c r="B60" s="1" t="s">
        <v>52</v>
      </c>
      <c r="C60" s="16">
        <v>4260</v>
      </c>
      <c r="D60" s="17">
        <v>1975</v>
      </c>
      <c r="E60" s="17">
        <v>2285</v>
      </c>
      <c r="F60" s="18">
        <v>2104</v>
      </c>
      <c r="G60" s="17">
        <v>1235</v>
      </c>
      <c r="H60" s="17">
        <v>869</v>
      </c>
      <c r="I60" s="18">
        <v>95</v>
      </c>
      <c r="J60" s="17">
        <v>62</v>
      </c>
      <c r="K60" s="17">
        <v>33</v>
      </c>
    </row>
    <row r="61" spans="2:11" x14ac:dyDescent="0.2">
      <c r="B61" s="1" t="s">
        <v>53</v>
      </c>
      <c r="C61" s="16">
        <v>5273</v>
      </c>
      <c r="D61" s="17">
        <v>2424</v>
      </c>
      <c r="E61" s="17">
        <v>2849</v>
      </c>
      <c r="F61" s="18">
        <v>2401</v>
      </c>
      <c r="G61" s="17">
        <v>1461</v>
      </c>
      <c r="H61" s="17">
        <v>940</v>
      </c>
      <c r="I61" s="18">
        <v>232</v>
      </c>
      <c r="J61" s="17">
        <v>149</v>
      </c>
      <c r="K61" s="17">
        <v>83</v>
      </c>
    </row>
    <row r="62" spans="2:11" x14ac:dyDescent="0.2">
      <c r="B62" s="1" t="s">
        <v>54</v>
      </c>
      <c r="C62" s="16">
        <v>13748</v>
      </c>
      <c r="D62" s="17">
        <v>6278</v>
      </c>
      <c r="E62" s="17">
        <v>7470</v>
      </c>
      <c r="F62" s="18">
        <v>6375</v>
      </c>
      <c r="G62" s="17">
        <v>3777</v>
      </c>
      <c r="H62" s="17">
        <v>2598</v>
      </c>
      <c r="I62" s="18">
        <v>351</v>
      </c>
      <c r="J62" s="17">
        <v>263</v>
      </c>
      <c r="K62" s="17">
        <v>88</v>
      </c>
    </row>
    <row r="63" spans="2:11" x14ac:dyDescent="0.2">
      <c r="C63" s="7"/>
    </row>
    <row r="64" spans="2:11" x14ac:dyDescent="0.2">
      <c r="B64" s="1" t="s">
        <v>55</v>
      </c>
      <c r="C64" s="16">
        <v>16924</v>
      </c>
      <c r="D64" s="17">
        <v>7720</v>
      </c>
      <c r="E64" s="17">
        <v>9204</v>
      </c>
      <c r="F64" s="18">
        <v>8884</v>
      </c>
      <c r="G64" s="17">
        <v>4966</v>
      </c>
      <c r="H64" s="17">
        <v>3918</v>
      </c>
      <c r="I64" s="18">
        <v>464</v>
      </c>
      <c r="J64" s="17">
        <v>311</v>
      </c>
      <c r="K64" s="17">
        <v>153</v>
      </c>
    </row>
    <row r="65" spans="1:11" x14ac:dyDescent="0.2">
      <c r="B65" s="1" t="s">
        <v>56</v>
      </c>
      <c r="C65" s="16">
        <v>3271</v>
      </c>
      <c r="D65" s="17">
        <v>1428</v>
      </c>
      <c r="E65" s="17">
        <v>1843</v>
      </c>
      <c r="F65" s="18">
        <v>1550</v>
      </c>
      <c r="G65" s="17">
        <v>878</v>
      </c>
      <c r="H65" s="17">
        <v>672</v>
      </c>
      <c r="I65" s="18">
        <v>96</v>
      </c>
      <c r="J65" s="17">
        <v>65</v>
      </c>
      <c r="K65" s="17">
        <v>31</v>
      </c>
    </row>
    <row r="66" spans="1:11" x14ac:dyDescent="0.2">
      <c r="B66" s="1" t="s">
        <v>57</v>
      </c>
      <c r="C66" s="16">
        <v>5075</v>
      </c>
      <c r="D66" s="17">
        <v>2271</v>
      </c>
      <c r="E66" s="17">
        <v>2804</v>
      </c>
      <c r="F66" s="18">
        <v>2403</v>
      </c>
      <c r="G66" s="17">
        <v>1309</v>
      </c>
      <c r="H66" s="17">
        <v>1094</v>
      </c>
      <c r="I66" s="18">
        <v>131</v>
      </c>
      <c r="J66" s="17">
        <v>93</v>
      </c>
      <c r="K66" s="17">
        <v>38</v>
      </c>
    </row>
    <row r="67" spans="1:11" x14ac:dyDescent="0.2">
      <c r="B67" s="1" t="s">
        <v>58</v>
      </c>
      <c r="C67" s="16">
        <v>3389</v>
      </c>
      <c r="D67" s="17">
        <v>1499</v>
      </c>
      <c r="E67" s="17">
        <v>1890</v>
      </c>
      <c r="F67" s="18">
        <v>1432</v>
      </c>
      <c r="G67" s="17">
        <v>835</v>
      </c>
      <c r="H67" s="17">
        <v>597</v>
      </c>
      <c r="I67" s="18">
        <v>55</v>
      </c>
      <c r="J67" s="17">
        <v>38</v>
      </c>
      <c r="K67" s="17">
        <v>17</v>
      </c>
    </row>
    <row r="68" spans="1:11" x14ac:dyDescent="0.2">
      <c r="B68" s="1" t="s">
        <v>59</v>
      </c>
      <c r="C68" s="16">
        <v>1789</v>
      </c>
      <c r="D68" s="17">
        <v>839</v>
      </c>
      <c r="E68" s="17">
        <v>950</v>
      </c>
      <c r="F68" s="18">
        <v>693</v>
      </c>
      <c r="G68" s="17">
        <v>431</v>
      </c>
      <c r="H68" s="17">
        <v>262</v>
      </c>
      <c r="I68" s="18">
        <v>34</v>
      </c>
      <c r="J68" s="17">
        <v>29</v>
      </c>
      <c r="K68" s="17">
        <v>5</v>
      </c>
    </row>
    <row r="69" spans="1:11" x14ac:dyDescent="0.2">
      <c r="B69" s="1" t="s">
        <v>60</v>
      </c>
      <c r="C69" s="16">
        <v>3351</v>
      </c>
      <c r="D69" s="17">
        <v>1540</v>
      </c>
      <c r="E69" s="17">
        <v>1811</v>
      </c>
      <c r="F69" s="18">
        <v>1440</v>
      </c>
      <c r="G69" s="17">
        <v>837</v>
      </c>
      <c r="H69" s="17">
        <v>603</v>
      </c>
      <c r="I69" s="18">
        <v>84</v>
      </c>
      <c r="J69" s="17">
        <v>68</v>
      </c>
      <c r="K69" s="17">
        <v>16</v>
      </c>
    </row>
    <row r="70" spans="1:11" x14ac:dyDescent="0.2">
      <c r="B70" s="1" t="s">
        <v>61</v>
      </c>
      <c r="C70" s="16">
        <v>570</v>
      </c>
      <c r="D70" s="17">
        <v>277</v>
      </c>
      <c r="E70" s="17">
        <v>293</v>
      </c>
      <c r="F70" s="18">
        <v>243</v>
      </c>
      <c r="G70" s="17">
        <v>158</v>
      </c>
      <c r="H70" s="17">
        <v>85</v>
      </c>
      <c r="I70" s="18">
        <v>16</v>
      </c>
      <c r="J70" s="17">
        <v>8</v>
      </c>
      <c r="K70" s="17">
        <v>8</v>
      </c>
    </row>
    <row r="71" spans="1:11" ht="18" thickBot="1" x14ac:dyDescent="0.25">
      <c r="B71" s="4"/>
      <c r="C71" s="19"/>
      <c r="D71" s="20"/>
      <c r="E71" s="20"/>
      <c r="F71" s="4"/>
      <c r="G71" s="4"/>
      <c r="H71" s="4"/>
      <c r="I71" s="4"/>
      <c r="J71" s="4"/>
      <c r="K71" s="4"/>
    </row>
    <row r="72" spans="1:11" x14ac:dyDescent="0.2">
      <c r="C72" s="1" t="s">
        <v>62</v>
      </c>
    </row>
    <row r="73" spans="1:11" x14ac:dyDescent="0.2">
      <c r="A73" s="1"/>
    </row>
  </sheetData>
  <phoneticPr fontId="2"/>
  <pageMargins left="0.37" right="0.66" top="0.56999999999999995" bottom="0.53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/>
  <dimension ref="A1:L219"/>
  <sheetViews>
    <sheetView showGridLines="0" topLeftCell="A55" zoomScale="75" zoomScaleNormal="100" workbookViewId="0">
      <selection activeCell="C12" sqref="C12"/>
    </sheetView>
  </sheetViews>
  <sheetFormatPr defaultColWidth="15.875" defaultRowHeight="17.25" x14ac:dyDescent="0.2"/>
  <cols>
    <col min="1" max="1" width="13.375" style="2" customWidth="1"/>
    <col min="2" max="2" width="2.125" style="2" customWidth="1"/>
    <col min="3" max="3" width="14.625" style="2" customWidth="1"/>
    <col min="4" max="4" width="15.875" style="2" customWidth="1"/>
    <col min="5" max="5" width="13.375" style="2" customWidth="1"/>
    <col min="6" max="7" width="12.125" style="2" customWidth="1"/>
    <col min="8" max="8" width="13.375" style="2" customWidth="1"/>
    <col min="9" max="11" width="12.125" style="2" customWidth="1"/>
    <col min="12" max="12" width="13.375" style="2" customWidth="1"/>
    <col min="13" max="256" width="15.875" style="2"/>
    <col min="257" max="257" width="13.375" style="2" customWidth="1"/>
    <col min="258" max="258" width="2.125" style="2" customWidth="1"/>
    <col min="259" max="259" width="14.625" style="2" customWidth="1"/>
    <col min="260" max="260" width="15.875" style="2" customWidth="1"/>
    <col min="261" max="261" width="13.375" style="2" customWidth="1"/>
    <col min="262" max="263" width="12.125" style="2" customWidth="1"/>
    <col min="264" max="264" width="13.375" style="2" customWidth="1"/>
    <col min="265" max="267" width="12.125" style="2" customWidth="1"/>
    <col min="268" max="268" width="13.375" style="2" customWidth="1"/>
    <col min="269" max="512" width="15.875" style="2"/>
    <col min="513" max="513" width="13.375" style="2" customWidth="1"/>
    <col min="514" max="514" width="2.125" style="2" customWidth="1"/>
    <col min="515" max="515" width="14.625" style="2" customWidth="1"/>
    <col min="516" max="516" width="15.875" style="2" customWidth="1"/>
    <col min="517" max="517" width="13.375" style="2" customWidth="1"/>
    <col min="518" max="519" width="12.125" style="2" customWidth="1"/>
    <col min="520" max="520" width="13.375" style="2" customWidth="1"/>
    <col min="521" max="523" width="12.125" style="2" customWidth="1"/>
    <col min="524" max="524" width="13.375" style="2" customWidth="1"/>
    <col min="525" max="768" width="15.875" style="2"/>
    <col min="769" max="769" width="13.375" style="2" customWidth="1"/>
    <col min="770" max="770" width="2.125" style="2" customWidth="1"/>
    <col min="771" max="771" width="14.625" style="2" customWidth="1"/>
    <col min="772" max="772" width="15.875" style="2" customWidth="1"/>
    <col min="773" max="773" width="13.375" style="2" customWidth="1"/>
    <col min="774" max="775" width="12.125" style="2" customWidth="1"/>
    <col min="776" max="776" width="13.375" style="2" customWidth="1"/>
    <col min="777" max="779" width="12.125" style="2" customWidth="1"/>
    <col min="780" max="780" width="13.375" style="2" customWidth="1"/>
    <col min="781" max="1024" width="15.875" style="2"/>
    <col min="1025" max="1025" width="13.375" style="2" customWidth="1"/>
    <col min="1026" max="1026" width="2.125" style="2" customWidth="1"/>
    <col min="1027" max="1027" width="14.625" style="2" customWidth="1"/>
    <col min="1028" max="1028" width="15.875" style="2" customWidth="1"/>
    <col min="1029" max="1029" width="13.375" style="2" customWidth="1"/>
    <col min="1030" max="1031" width="12.125" style="2" customWidth="1"/>
    <col min="1032" max="1032" width="13.375" style="2" customWidth="1"/>
    <col min="1033" max="1035" width="12.125" style="2" customWidth="1"/>
    <col min="1036" max="1036" width="13.375" style="2" customWidth="1"/>
    <col min="1037" max="1280" width="15.875" style="2"/>
    <col min="1281" max="1281" width="13.375" style="2" customWidth="1"/>
    <col min="1282" max="1282" width="2.125" style="2" customWidth="1"/>
    <col min="1283" max="1283" width="14.625" style="2" customWidth="1"/>
    <col min="1284" max="1284" width="15.875" style="2" customWidth="1"/>
    <col min="1285" max="1285" width="13.375" style="2" customWidth="1"/>
    <col min="1286" max="1287" width="12.125" style="2" customWidth="1"/>
    <col min="1288" max="1288" width="13.375" style="2" customWidth="1"/>
    <col min="1289" max="1291" width="12.125" style="2" customWidth="1"/>
    <col min="1292" max="1292" width="13.375" style="2" customWidth="1"/>
    <col min="1293" max="1536" width="15.875" style="2"/>
    <col min="1537" max="1537" width="13.375" style="2" customWidth="1"/>
    <col min="1538" max="1538" width="2.125" style="2" customWidth="1"/>
    <col min="1539" max="1539" width="14.625" style="2" customWidth="1"/>
    <col min="1540" max="1540" width="15.875" style="2" customWidth="1"/>
    <col min="1541" max="1541" width="13.375" style="2" customWidth="1"/>
    <col min="1542" max="1543" width="12.125" style="2" customWidth="1"/>
    <col min="1544" max="1544" width="13.375" style="2" customWidth="1"/>
    <col min="1545" max="1547" width="12.125" style="2" customWidth="1"/>
    <col min="1548" max="1548" width="13.375" style="2" customWidth="1"/>
    <col min="1549" max="1792" width="15.875" style="2"/>
    <col min="1793" max="1793" width="13.375" style="2" customWidth="1"/>
    <col min="1794" max="1794" width="2.125" style="2" customWidth="1"/>
    <col min="1795" max="1795" width="14.625" style="2" customWidth="1"/>
    <col min="1796" max="1796" width="15.875" style="2" customWidth="1"/>
    <col min="1797" max="1797" width="13.375" style="2" customWidth="1"/>
    <col min="1798" max="1799" width="12.125" style="2" customWidth="1"/>
    <col min="1800" max="1800" width="13.375" style="2" customWidth="1"/>
    <col min="1801" max="1803" width="12.125" style="2" customWidth="1"/>
    <col min="1804" max="1804" width="13.375" style="2" customWidth="1"/>
    <col min="1805" max="2048" width="15.875" style="2"/>
    <col min="2049" max="2049" width="13.375" style="2" customWidth="1"/>
    <col min="2050" max="2050" width="2.125" style="2" customWidth="1"/>
    <col min="2051" max="2051" width="14.625" style="2" customWidth="1"/>
    <col min="2052" max="2052" width="15.875" style="2" customWidth="1"/>
    <col min="2053" max="2053" width="13.375" style="2" customWidth="1"/>
    <col min="2054" max="2055" width="12.125" style="2" customWidth="1"/>
    <col min="2056" max="2056" width="13.375" style="2" customWidth="1"/>
    <col min="2057" max="2059" width="12.125" style="2" customWidth="1"/>
    <col min="2060" max="2060" width="13.375" style="2" customWidth="1"/>
    <col min="2061" max="2304" width="15.875" style="2"/>
    <col min="2305" max="2305" width="13.375" style="2" customWidth="1"/>
    <col min="2306" max="2306" width="2.125" style="2" customWidth="1"/>
    <col min="2307" max="2307" width="14.625" style="2" customWidth="1"/>
    <col min="2308" max="2308" width="15.875" style="2" customWidth="1"/>
    <col min="2309" max="2309" width="13.375" style="2" customWidth="1"/>
    <col min="2310" max="2311" width="12.125" style="2" customWidth="1"/>
    <col min="2312" max="2312" width="13.375" style="2" customWidth="1"/>
    <col min="2313" max="2315" width="12.125" style="2" customWidth="1"/>
    <col min="2316" max="2316" width="13.375" style="2" customWidth="1"/>
    <col min="2317" max="2560" width="15.875" style="2"/>
    <col min="2561" max="2561" width="13.375" style="2" customWidth="1"/>
    <col min="2562" max="2562" width="2.125" style="2" customWidth="1"/>
    <col min="2563" max="2563" width="14.625" style="2" customWidth="1"/>
    <col min="2564" max="2564" width="15.875" style="2" customWidth="1"/>
    <col min="2565" max="2565" width="13.375" style="2" customWidth="1"/>
    <col min="2566" max="2567" width="12.125" style="2" customWidth="1"/>
    <col min="2568" max="2568" width="13.375" style="2" customWidth="1"/>
    <col min="2569" max="2571" width="12.125" style="2" customWidth="1"/>
    <col min="2572" max="2572" width="13.375" style="2" customWidth="1"/>
    <col min="2573" max="2816" width="15.875" style="2"/>
    <col min="2817" max="2817" width="13.375" style="2" customWidth="1"/>
    <col min="2818" max="2818" width="2.125" style="2" customWidth="1"/>
    <col min="2819" max="2819" width="14.625" style="2" customWidth="1"/>
    <col min="2820" max="2820" width="15.875" style="2" customWidth="1"/>
    <col min="2821" max="2821" width="13.375" style="2" customWidth="1"/>
    <col min="2822" max="2823" width="12.125" style="2" customWidth="1"/>
    <col min="2824" max="2824" width="13.375" style="2" customWidth="1"/>
    <col min="2825" max="2827" width="12.125" style="2" customWidth="1"/>
    <col min="2828" max="2828" width="13.375" style="2" customWidth="1"/>
    <col min="2829" max="3072" width="15.875" style="2"/>
    <col min="3073" max="3073" width="13.375" style="2" customWidth="1"/>
    <col min="3074" max="3074" width="2.125" style="2" customWidth="1"/>
    <col min="3075" max="3075" width="14.625" style="2" customWidth="1"/>
    <col min="3076" max="3076" width="15.875" style="2" customWidth="1"/>
    <col min="3077" max="3077" width="13.375" style="2" customWidth="1"/>
    <col min="3078" max="3079" width="12.125" style="2" customWidth="1"/>
    <col min="3080" max="3080" width="13.375" style="2" customWidth="1"/>
    <col min="3081" max="3083" width="12.125" style="2" customWidth="1"/>
    <col min="3084" max="3084" width="13.375" style="2" customWidth="1"/>
    <col min="3085" max="3328" width="15.875" style="2"/>
    <col min="3329" max="3329" width="13.375" style="2" customWidth="1"/>
    <col min="3330" max="3330" width="2.125" style="2" customWidth="1"/>
    <col min="3331" max="3331" width="14.625" style="2" customWidth="1"/>
    <col min="3332" max="3332" width="15.875" style="2" customWidth="1"/>
    <col min="3333" max="3333" width="13.375" style="2" customWidth="1"/>
    <col min="3334" max="3335" width="12.125" style="2" customWidth="1"/>
    <col min="3336" max="3336" width="13.375" style="2" customWidth="1"/>
    <col min="3337" max="3339" width="12.125" style="2" customWidth="1"/>
    <col min="3340" max="3340" width="13.375" style="2" customWidth="1"/>
    <col min="3341" max="3584" width="15.875" style="2"/>
    <col min="3585" max="3585" width="13.375" style="2" customWidth="1"/>
    <col min="3586" max="3586" width="2.125" style="2" customWidth="1"/>
    <col min="3587" max="3587" width="14.625" style="2" customWidth="1"/>
    <col min="3588" max="3588" width="15.875" style="2" customWidth="1"/>
    <col min="3589" max="3589" width="13.375" style="2" customWidth="1"/>
    <col min="3590" max="3591" width="12.125" style="2" customWidth="1"/>
    <col min="3592" max="3592" width="13.375" style="2" customWidth="1"/>
    <col min="3593" max="3595" width="12.125" style="2" customWidth="1"/>
    <col min="3596" max="3596" width="13.375" style="2" customWidth="1"/>
    <col min="3597" max="3840" width="15.875" style="2"/>
    <col min="3841" max="3841" width="13.375" style="2" customWidth="1"/>
    <col min="3842" max="3842" width="2.125" style="2" customWidth="1"/>
    <col min="3843" max="3843" width="14.625" style="2" customWidth="1"/>
    <col min="3844" max="3844" width="15.875" style="2" customWidth="1"/>
    <col min="3845" max="3845" width="13.375" style="2" customWidth="1"/>
    <col min="3846" max="3847" width="12.125" style="2" customWidth="1"/>
    <col min="3848" max="3848" width="13.375" style="2" customWidth="1"/>
    <col min="3849" max="3851" width="12.125" style="2" customWidth="1"/>
    <col min="3852" max="3852" width="13.375" style="2" customWidth="1"/>
    <col min="3853" max="4096" width="15.875" style="2"/>
    <col min="4097" max="4097" width="13.375" style="2" customWidth="1"/>
    <col min="4098" max="4098" width="2.125" style="2" customWidth="1"/>
    <col min="4099" max="4099" width="14.625" style="2" customWidth="1"/>
    <col min="4100" max="4100" width="15.875" style="2" customWidth="1"/>
    <col min="4101" max="4101" width="13.375" style="2" customWidth="1"/>
    <col min="4102" max="4103" width="12.125" style="2" customWidth="1"/>
    <col min="4104" max="4104" width="13.375" style="2" customWidth="1"/>
    <col min="4105" max="4107" width="12.125" style="2" customWidth="1"/>
    <col min="4108" max="4108" width="13.375" style="2" customWidth="1"/>
    <col min="4109" max="4352" width="15.875" style="2"/>
    <col min="4353" max="4353" width="13.375" style="2" customWidth="1"/>
    <col min="4354" max="4354" width="2.125" style="2" customWidth="1"/>
    <col min="4355" max="4355" width="14.625" style="2" customWidth="1"/>
    <col min="4356" max="4356" width="15.875" style="2" customWidth="1"/>
    <col min="4357" max="4357" width="13.375" style="2" customWidth="1"/>
    <col min="4358" max="4359" width="12.125" style="2" customWidth="1"/>
    <col min="4360" max="4360" width="13.375" style="2" customWidth="1"/>
    <col min="4361" max="4363" width="12.125" style="2" customWidth="1"/>
    <col min="4364" max="4364" width="13.375" style="2" customWidth="1"/>
    <col min="4365" max="4608" width="15.875" style="2"/>
    <col min="4609" max="4609" width="13.375" style="2" customWidth="1"/>
    <col min="4610" max="4610" width="2.125" style="2" customWidth="1"/>
    <col min="4611" max="4611" width="14.625" style="2" customWidth="1"/>
    <col min="4612" max="4612" width="15.875" style="2" customWidth="1"/>
    <col min="4613" max="4613" width="13.375" style="2" customWidth="1"/>
    <col min="4614" max="4615" width="12.125" style="2" customWidth="1"/>
    <col min="4616" max="4616" width="13.375" style="2" customWidth="1"/>
    <col min="4617" max="4619" width="12.125" style="2" customWidth="1"/>
    <col min="4620" max="4620" width="13.375" style="2" customWidth="1"/>
    <col min="4621" max="4864" width="15.875" style="2"/>
    <col min="4865" max="4865" width="13.375" style="2" customWidth="1"/>
    <col min="4866" max="4866" width="2.125" style="2" customWidth="1"/>
    <col min="4867" max="4867" width="14.625" style="2" customWidth="1"/>
    <col min="4868" max="4868" width="15.875" style="2" customWidth="1"/>
    <col min="4869" max="4869" width="13.375" style="2" customWidth="1"/>
    <col min="4870" max="4871" width="12.125" style="2" customWidth="1"/>
    <col min="4872" max="4872" width="13.375" style="2" customWidth="1"/>
    <col min="4873" max="4875" width="12.125" style="2" customWidth="1"/>
    <col min="4876" max="4876" width="13.375" style="2" customWidth="1"/>
    <col min="4877" max="5120" width="15.875" style="2"/>
    <col min="5121" max="5121" width="13.375" style="2" customWidth="1"/>
    <col min="5122" max="5122" width="2.125" style="2" customWidth="1"/>
    <col min="5123" max="5123" width="14.625" style="2" customWidth="1"/>
    <col min="5124" max="5124" width="15.875" style="2" customWidth="1"/>
    <col min="5125" max="5125" width="13.375" style="2" customWidth="1"/>
    <col min="5126" max="5127" width="12.125" style="2" customWidth="1"/>
    <col min="5128" max="5128" width="13.375" style="2" customWidth="1"/>
    <col min="5129" max="5131" width="12.125" style="2" customWidth="1"/>
    <col min="5132" max="5132" width="13.375" style="2" customWidth="1"/>
    <col min="5133" max="5376" width="15.875" style="2"/>
    <col min="5377" max="5377" width="13.375" style="2" customWidth="1"/>
    <col min="5378" max="5378" width="2.125" style="2" customWidth="1"/>
    <col min="5379" max="5379" width="14.625" style="2" customWidth="1"/>
    <col min="5380" max="5380" width="15.875" style="2" customWidth="1"/>
    <col min="5381" max="5381" width="13.375" style="2" customWidth="1"/>
    <col min="5382" max="5383" width="12.125" style="2" customWidth="1"/>
    <col min="5384" max="5384" width="13.375" style="2" customWidth="1"/>
    <col min="5385" max="5387" width="12.125" style="2" customWidth="1"/>
    <col min="5388" max="5388" width="13.375" style="2" customWidth="1"/>
    <col min="5389" max="5632" width="15.875" style="2"/>
    <col min="5633" max="5633" width="13.375" style="2" customWidth="1"/>
    <col min="5634" max="5634" width="2.125" style="2" customWidth="1"/>
    <col min="5635" max="5635" width="14.625" style="2" customWidth="1"/>
    <col min="5636" max="5636" width="15.875" style="2" customWidth="1"/>
    <col min="5637" max="5637" width="13.375" style="2" customWidth="1"/>
    <col min="5638" max="5639" width="12.125" style="2" customWidth="1"/>
    <col min="5640" max="5640" width="13.375" style="2" customWidth="1"/>
    <col min="5641" max="5643" width="12.125" style="2" customWidth="1"/>
    <col min="5644" max="5644" width="13.375" style="2" customWidth="1"/>
    <col min="5645" max="5888" width="15.875" style="2"/>
    <col min="5889" max="5889" width="13.375" style="2" customWidth="1"/>
    <col min="5890" max="5890" width="2.125" style="2" customWidth="1"/>
    <col min="5891" max="5891" width="14.625" style="2" customWidth="1"/>
    <col min="5892" max="5892" width="15.875" style="2" customWidth="1"/>
    <col min="5893" max="5893" width="13.375" style="2" customWidth="1"/>
    <col min="5894" max="5895" width="12.125" style="2" customWidth="1"/>
    <col min="5896" max="5896" width="13.375" style="2" customWidth="1"/>
    <col min="5897" max="5899" width="12.125" style="2" customWidth="1"/>
    <col min="5900" max="5900" width="13.375" style="2" customWidth="1"/>
    <col min="5901" max="6144" width="15.875" style="2"/>
    <col min="6145" max="6145" width="13.375" style="2" customWidth="1"/>
    <col min="6146" max="6146" width="2.125" style="2" customWidth="1"/>
    <col min="6147" max="6147" width="14.625" style="2" customWidth="1"/>
    <col min="6148" max="6148" width="15.875" style="2" customWidth="1"/>
    <col min="6149" max="6149" width="13.375" style="2" customWidth="1"/>
    <col min="6150" max="6151" width="12.125" style="2" customWidth="1"/>
    <col min="6152" max="6152" width="13.375" style="2" customWidth="1"/>
    <col min="6153" max="6155" width="12.125" style="2" customWidth="1"/>
    <col min="6156" max="6156" width="13.375" style="2" customWidth="1"/>
    <col min="6157" max="6400" width="15.875" style="2"/>
    <col min="6401" max="6401" width="13.375" style="2" customWidth="1"/>
    <col min="6402" max="6402" width="2.125" style="2" customWidth="1"/>
    <col min="6403" max="6403" width="14.625" style="2" customWidth="1"/>
    <col min="6404" max="6404" width="15.875" style="2" customWidth="1"/>
    <col min="6405" max="6405" width="13.375" style="2" customWidth="1"/>
    <col min="6406" max="6407" width="12.125" style="2" customWidth="1"/>
    <col min="6408" max="6408" width="13.375" style="2" customWidth="1"/>
    <col min="6409" max="6411" width="12.125" style="2" customWidth="1"/>
    <col min="6412" max="6412" width="13.375" style="2" customWidth="1"/>
    <col min="6413" max="6656" width="15.875" style="2"/>
    <col min="6657" max="6657" width="13.375" style="2" customWidth="1"/>
    <col min="6658" max="6658" width="2.125" style="2" customWidth="1"/>
    <col min="6659" max="6659" width="14.625" style="2" customWidth="1"/>
    <col min="6660" max="6660" width="15.875" style="2" customWidth="1"/>
    <col min="6661" max="6661" width="13.375" style="2" customWidth="1"/>
    <col min="6662" max="6663" width="12.125" style="2" customWidth="1"/>
    <col min="6664" max="6664" width="13.375" style="2" customWidth="1"/>
    <col min="6665" max="6667" width="12.125" style="2" customWidth="1"/>
    <col min="6668" max="6668" width="13.375" style="2" customWidth="1"/>
    <col min="6669" max="6912" width="15.875" style="2"/>
    <col min="6913" max="6913" width="13.375" style="2" customWidth="1"/>
    <col min="6914" max="6914" width="2.125" style="2" customWidth="1"/>
    <col min="6915" max="6915" width="14.625" style="2" customWidth="1"/>
    <col min="6916" max="6916" width="15.875" style="2" customWidth="1"/>
    <col min="6917" max="6917" width="13.375" style="2" customWidth="1"/>
    <col min="6918" max="6919" width="12.125" style="2" customWidth="1"/>
    <col min="6920" max="6920" width="13.375" style="2" customWidth="1"/>
    <col min="6921" max="6923" width="12.125" style="2" customWidth="1"/>
    <col min="6924" max="6924" width="13.375" style="2" customWidth="1"/>
    <col min="6925" max="7168" width="15.875" style="2"/>
    <col min="7169" max="7169" width="13.375" style="2" customWidth="1"/>
    <col min="7170" max="7170" width="2.125" style="2" customWidth="1"/>
    <col min="7171" max="7171" width="14.625" style="2" customWidth="1"/>
    <col min="7172" max="7172" width="15.875" style="2" customWidth="1"/>
    <col min="7173" max="7173" width="13.375" style="2" customWidth="1"/>
    <col min="7174" max="7175" width="12.125" style="2" customWidth="1"/>
    <col min="7176" max="7176" width="13.375" style="2" customWidth="1"/>
    <col min="7177" max="7179" width="12.125" style="2" customWidth="1"/>
    <col min="7180" max="7180" width="13.375" style="2" customWidth="1"/>
    <col min="7181" max="7424" width="15.875" style="2"/>
    <col min="7425" max="7425" width="13.375" style="2" customWidth="1"/>
    <col min="7426" max="7426" width="2.125" style="2" customWidth="1"/>
    <col min="7427" max="7427" width="14.625" style="2" customWidth="1"/>
    <col min="7428" max="7428" width="15.875" style="2" customWidth="1"/>
    <col min="7429" max="7429" width="13.375" style="2" customWidth="1"/>
    <col min="7430" max="7431" width="12.125" style="2" customWidth="1"/>
    <col min="7432" max="7432" width="13.375" style="2" customWidth="1"/>
    <col min="7433" max="7435" width="12.125" style="2" customWidth="1"/>
    <col min="7436" max="7436" width="13.375" style="2" customWidth="1"/>
    <col min="7437" max="7680" width="15.875" style="2"/>
    <col min="7681" max="7681" width="13.375" style="2" customWidth="1"/>
    <col min="7682" max="7682" width="2.125" style="2" customWidth="1"/>
    <col min="7683" max="7683" width="14.625" style="2" customWidth="1"/>
    <col min="7684" max="7684" width="15.875" style="2" customWidth="1"/>
    <col min="7685" max="7685" width="13.375" style="2" customWidth="1"/>
    <col min="7686" max="7687" width="12.125" style="2" customWidth="1"/>
    <col min="7688" max="7688" width="13.375" style="2" customWidth="1"/>
    <col min="7689" max="7691" width="12.125" style="2" customWidth="1"/>
    <col min="7692" max="7692" width="13.375" style="2" customWidth="1"/>
    <col min="7693" max="7936" width="15.875" style="2"/>
    <col min="7937" max="7937" width="13.375" style="2" customWidth="1"/>
    <col min="7938" max="7938" width="2.125" style="2" customWidth="1"/>
    <col min="7939" max="7939" width="14.625" style="2" customWidth="1"/>
    <col min="7940" max="7940" width="15.875" style="2" customWidth="1"/>
    <col min="7941" max="7941" width="13.375" style="2" customWidth="1"/>
    <col min="7942" max="7943" width="12.125" style="2" customWidth="1"/>
    <col min="7944" max="7944" width="13.375" style="2" customWidth="1"/>
    <col min="7945" max="7947" width="12.125" style="2" customWidth="1"/>
    <col min="7948" max="7948" width="13.375" style="2" customWidth="1"/>
    <col min="7949" max="8192" width="15.875" style="2"/>
    <col min="8193" max="8193" width="13.375" style="2" customWidth="1"/>
    <col min="8194" max="8194" width="2.125" style="2" customWidth="1"/>
    <col min="8195" max="8195" width="14.625" style="2" customWidth="1"/>
    <col min="8196" max="8196" width="15.875" style="2" customWidth="1"/>
    <col min="8197" max="8197" width="13.375" style="2" customWidth="1"/>
    <col min="8198" max="8199" width="12.125" style="2" customWidth="1"/>
    <col min="8200" max="8200" width="13.375" style="2" customWidth="1"/>
    <col min="8201" max="8203" width="12.125" style="2" customWidth="1"/>
    <col min="8204" max="8204" width="13.375" style="2" customWidth="1"/>
    <col min="8205" max="8448" width="15.875" style="2"/>
    <col min="8449" max="8449" width="13.375" style="2" customWidth="1"/>
    <col min="8450" max="8450" width="2.125" style="2" customWidth="1"/>
    <col min="8451" max="8451" width="14.625" style="2" customWidth="1"/>
    <col min="8452" max="8452" width="15.875" style="2" customWidth="1"/>
    <col min="8453" max="8453" width="13.375" style="2" customWidth="1"/>
    <col min="8454" max="8455" width="12.125" style="2" customWidth="1"/>
    <col min="8456" max="8456" width="13.375" style="2" customWidth="1"/>
    <col min="8457" max="8459" width="12.125" style="2" customWidth="1"/>
    <col min="8460" max="8460" width="13.375" style="2" customWidth="1"/>
    <col min="8461" max="8704" width="15.875" style="2"/>
    <col min="8705" max="8705" width="13.375" style="2" customWidth="1"/>
    <col min="8706" max="8706" width="2.125" style="2" customWidth="1"/>
    <col min="8707" max="8707" width="14.625" style="2" customWidth="1"/>
    <col min="8708" max="8708" width="15.875" style="2" customWidth="1"/>
    <col min="8709" max="8709" width="13.375" style="2" customWidth="1"/>
    <col min="8710" max="8711" width="12.125" style="2" customWidth="1"/>
    <col min="8712" max="8712" width="13.375" style="2" customWidth="1"/>
    <col min="8713" max="8715" width="12.125" style="2" customWidth="1"/>
    <col min="8716" max="8716" width="13.375" style="2" customWidth="1"/>
    <col min="8717" max="8960" width="15.875" style="2"/>
    <col min="8961" max="8961" width="13.375" style="2" customWidth="1"/>
    <col min="8962" max="8962" width="2.125" style="2" customWidth="1"/>
    <col min="8963" max="8963" width="14.625" style="2" customWidth="1"/>
    <col min="8964" max="8964" width="15.875" style="2" customWidth="1"/>
    <col min="8965" max="8965" width="13.375" style="2" customWidth="1"/>
    <col min="8966" max="8967" width="12.125" style="2" customWidth="1"/>
    <col min="8968" max="8968" width="13.375" style="2" customWidth="1"/>
    <col min="8969" max="8971" width="12.125" style="2" customWidth="1"/>
    <col min="8972" max="8972" width="13.375" style="2" customWidth="1"/>
    <col min="8973" max="9216" width="15.875" style="2"/>
    <col min="9217" max="9217" width="13.375" style="2" customWidth="1"/>
    <col min="9218" max="9218" width="2.125" style="2" customWidth="1"/>
    <col min="9219" max="9219" width="14.625" style="2" customWidth="1"/>
    <col min="9220" max="9220" width="15.875" style="2" customWidth="1"/>
    <col min="9221" max="9221" width="13.375" style="2" customWidth="1"/>
    <col min="9222" max="9223" width="12.125" style="2" customWidth="1"/>
    <col min="9224" max="9224" width="13.375" style="2" customWidth="1"/>
    <col min="9225" max="9227" width="12.125" style="2" customWidth="1"/>
    <col min="9228" max="9228" width="13.375" style="2" customWidth="1"/>
    <col min="9229" max="9472" width="15.875" style="2"/>
    <col min="9473" max="9473" width="13.375" style="2" customWidth="1"/>
    <col min="9474" max="9474" width="2.125" style="2" customWidth="1"/>
    <col min="9475" max="9475" width="14.625" style="2" customWidth="1"/>
    <col min="9476" max="9476" width="15.875" style="2" customWidth="1"/>
    <col min="9477" max="9477" width="13.375" style="2" customWidth="1"/>
    <col min="9478" max="9479" width="12.125" style="2" customWidth="1"/>
    <col min="9480" max="9480" width="13.375" style="2" customWidth="1"/>
    <col min="9481" max="9483" width="12.125" style="2" customWidth="1"/>
    <col min="9484" max="9484" width="13.375" style="2" customWidth="1"/>
    <col min="9485" max="9728" width="15.875" style="2"/>
    <col min="9729" max="9729" width="13.375" style="2" customWidth="1"/>
    <col min="9730" max="9730" width="2.125" style="2" customWidth="1"/>
    <col min="9731" max="9731" width="14.625" style="2" customWidth="1"/>
    <col min="9732" max="9732" width="15.875" style="2" customWidth="1"/>
    <col min="9733" max="9733" width="13.375" style="2" customWidth="1"/>
    <col min="9734" max="9735" width="12.125" style="2" customWidth="1"/>
    <col min="9736" max="9736" width="13.375" style="2" customWidth="1"/>
    <col min="9737" max="9739" width="12.125" style="2" customWidth="1"/>
    <col min="9740" max="9740" width="13.375" style="2" customWidth="1"/>
    <col min="9741" max="9984" width="15.875" style="2"/>
    <col min="9985" max="9985" width="13.375" style="2" customWidth="1"/>
    <col min="9986" max="9986" width="2.125" style="2" customWidth="1"/>
    <col min="9987" max="9987" width="14.625" style="2" customWidth="1"/>
    <col min="9988" max="9988" width="15.875" style="2" customWidth="1"/>
    <col min="9989" max="9989" width="13.375" style="2" customWidth="1"/>
    <col min="9990" max="9991" width="12.125" style="2" customWidth="1"/>
    <col min="9992" max="9992" width="13.375" style="2" customWidth="1"/>
    <col min="9993" max="9995" width="12.125" style="2" customWidth="1"/>
    <col min="9996" max="9996" width="13.375" style="2" customWidth="1"/>
    <col min="9997" max="10240" width="15.875" style="2"/>
    <col min="10241" max="10241" width="13.375" style="2" customWidth="1"/>
    <col min="10242" max="10242" width="2.125" style="2" customWidth="1"/>
    <col min="10243" max="10243" width="14.625" style="2" customWidth="1"/>
    <col min="10244" max="10244" width="15.875" style="2" customWidth="1"/>
    <col min="10245" max="10245" width="13.375" style="2" customWidth="1"/>
    <col min="10246" max="10247" width="12.125" style="2" customWidth="1"/>
    <col min="10248" max="10248" width="13.375" style="2" customWidth="1"/>
    <col min="10249" max="10251" width="12.125" style="2" customWidth="1"/>
    <col min="10252" max="10252" width="13.375" style="2" customWidth="1"/>
    <col min="10253" max="10496" width="15.875" style="2"/>
    <col min="10497" max="10497" width="13.375" style="2" customWidth="1"/>
    <col min="10498" max="10498" width="2.125" style="2" customWidth="1"/>
    <col min="10499" max="10499" width="14.625" style="2" customWidth="1"/>
    <col min="10500" max="10500" width="15.875" style="2" customWidth="1"/>
    <col min="10501" max="10501" width="13.375" style="2" customWidth="1"/>
    <col min="10502" max="10503" width="12.125" style="2" customWidth="1"/>
    <col min="10504" max="10504" width="13.375" style="2" customWidth="1"/>
    <col min="10505" max="10507" width="12.125" style="2" customWidth="1"/>
    <col min="10508" max="10508" width="13.375" style="2" customWidth="1"/>
    <col min="10509" max="10752" width="15.875" style="2"/>
    <col min="10753" max="10753" width="13.375" style="2" customWidth="1"/>
    <col min="10754" max="10754" width="2.125" style="2" customWidth="1"/>
    <col min="10755" max="10755" width="14.625" style="2" customWidth="1"/>
    <col min="10756" max="10756" width="15.875" style="2" customWidth="1"/>
    <col min="10757" max="10757" width="13.375" style="2" customWidth="1"/>
    <col min="10758" max="10759" width="12.125" style="2" customWidth="1"/>
    <col min="10760" max="10760" width="13.375" style="2" customWidth="1"/>
    <col min="10761" max="10763" width="12.125" style="2" customWidth="1"/>
    <col min="10764" max="10764" width="13.375" style="2" customWidth="1"/>
    <col min="10765" max="11008" width="15.875" style="2"/>
    <col min="11009" max="11009" width="13.375" style="2" customWidth="1"/>
    <col min="11010" max="11010" width="2.125" style="2" customWidth="1"/>
    <col min="11011" max="11011" width="14.625" style="2" customWidth="1"/>
    <col min="11012" max="11012" width="15.875" style="2" customWidth="1"/>
    <col min="11013" max="11013" width="13.375" style="2" customWidth="1"/>
    <col min="11014" max="11015" width="12.125" style="2" customWidth="1"/>
    <col min="11016" max="11016" width="13.375" style="2" customWidth="1"/>
    <col min="11017" max="11019" width="12.125" style="2" customWidth="1"/>
    <col min="11020" max="11020" width="13.375" style="2" customWidth="1"/>
    <col min="11021" max="11264" width="15.875" style="2"/>
    <col min="11265" max="11265" width="13.375" style="2" customWidth="1"/>
    <col min="11266" max="11266" width="2.125" style="2" customWidth="1"/>
    <col min="11267" max="11267" width="14.625" style="2" customWidth="1"/>
    <col min="11268" max="11268" width="15.875" style="2" customWidth="1"/>
    <col min="11269" max="11269" width="13.375" style="2" customWidth="1"/>
    <col min="11270" max="11271" width="12.125" style="2" customWidth="1"/>
    <col min="11272" max="11272" width="13.375" style="2" customWidth="1"/>
    <col min="11273" max="11275" width="12.125" style="2" customWidth="1"/>
    <col min="11276" max="11276" width="13.375" style="2" customWidth="1"/>
    <col min="11277" max="11520" width="15.875" style="2"/>
    <col min="11521" max="11521" width="13.375" style="2" customWidth="1"/>
    <col min="11522" max="11522" width="2.125" style="2" customWidth="1"/>
    <col min="11523" max="11523" width="14.625" style="2" customWidth="1"/>
    <col min="11524" max="11524" width="15.875" style="2" customWidth="1"/>
    <col min="11525" max="11525" width="13.375" style="2" customWidth="1"/>
    <col min="11526" max="11527" width="12.125" style="2" customWidth="1"/>
    <col min="11528" max="11528" width="13.375" style="2" customWidth="1"/>
    <col min="11529" max="11531" width="12.125" style="2" customWidth="1"/>
    <col min="11532" max="11532" width="13.375" style="2" customWidth="1"/>
    <col min="11533" max="11776" width="15.875" style="2"/>
    <col min="11777" max="11777" width="13.375" style="2" customWidth="1"/>
    <col min="11778" max="11778" width="2.125" style="2" customWidth="1"/>
    <col min="11779" max="11779" width="14.625" style="2" customWidth="1"/>
    <col min="11780" max="11780" width="15.875" style="2" customWidth="1"/>
    <col min="11781" max="11781" width="13.375" style="2" customWidth="1"/>
    <col min="11782" max="11783" width="12.125" style="2" customWidth="1"/>
    <col min="11784" max="11784" width="13.375" style="2" customWidth="1"/>
    <col min="11785" max="11787" width="12.125" style="2" customWidth="1"/>
    <col min="11788" max="11788" width="13.375" style="2" customWidth="1"/>
    <col min="11789" max="12032" width="15.875" style="2"/>
    <col min="12033" max="12033" width="13.375" style="2" customWidth="1"/>
    <col min="12034" max="12034" width="2.125" style="2" customWidth="1"/>
    <col min="12035" max="12035" width="14.625" style="2" customWidth="1"/>
    <col min="12036" max="12036" width="15.875" style="2" customWidth="1"/>
    <col min="12037" max="12037" width="13.375" style="2" customWidth="1"/>
    <col min="12038" max="12039" width="12.125" style="2" customWidth="1"/>
    <col min="12040" max="12040" width="13.375" style="2" customWidth="1"/>
    <col min="12041" max="12043" width="12.125" style="2" customWidth="1"/>
    <col min="12044" max="12044" width="13.375" style="2" customWidth="1"/>
    <col min="12045" max="12288" width="15.875" style="2"/>
    <col min="12289" max="12289" width="13.375" style="2" customWidth="1"/>
    <col min="12290" max="12290" width="2.125" style="2" customWidth="1"/>
    <col min="12291" max="12291" width="14.625" style="2" customWidth="1"/>
    <col min="12292" max="12292" width="15.875" style="2" customWidth="1"/>
    <col min="12293" max="12293" width="13.375" style="2" customWidth="1"/>
    <col min="12294" max="12295" width="12.125" style="2" customWidth="1"/>
    <col min="12296" max="12296" width="13.375" style="2" customWidth="1"/>
    <col min="12297" max="12299" width="12.125" style="2" customWidth="1"/>
    <col min="12300" max="12300" width="13.375" style="2" customWidth="1"/>
    <col min="12301" max="12544" width="15.875" style="2"/>
    <col min="12545" max="12545" width="13.375" style="2" customWidth="1"/>
    <col min="12546" max="12546" width="2.125" style="2" customWidth="1"/>
    <col min="12547" max="12547" width="14.625" style="2" customWidth="1"/>
    <col min="12548" max="12548" width="15.875" style="2" customWidth="1"/>
    <col min="12549" max="12549" width="13.375" style="2" customWidth="1"/>
    <col min="12550" max="12551" width="12.125" style="2" customWidth="1"/>
    <col min="12552" max="12552" width="13.375" style="2" customWidth="1"/>
    <col min="12553" max="12555" width="12.125" style="2" customWidth="1"/>
    <col min="12556" max="12556" width="13.375" style="2" customWidth="1"/>
    <col min="12557" max="12800" width="15.875" style="2"/>
    <col min="12801" max="12801" width="13.375" style="2" customWidth="1"/>
    <col min="12802" max="12802" width="2.125" style="2" customWidth="1"/>
    <col min="12803" max="12803" width="14.625" style="2" customWidth="1"/>
    <col min="12804" max="12804" width="15.875" style="2" customWidth="1"/>
    <col min="12805" max="12805" width="13.375" style="2" customWidth="1"/>
    <col min="12806" max="12807" width="12.125" style="2" customWidth="1"/>
    <col min="12808" max="12808" width="13.375" style="2" customWidth="1"/>
    <col min="12809" max="12811" width="12.125" style="2" customWidth="1"/>
    <col min="12812" max="12812" width="13.375" style="2" customWidth="1"/>
    <col min="12813" max="13056" width="15.875" style="2"/>
    <col min="13057" max="13057" width="13.375" style="2" customWidth="1"/>
    <col min="13058" max="13058" width="2.125" style="2" customWidth="1"/>
    <col min="13059" max="13059" width="14.625" style="2" customWidth="1"/>
    <col min="13060" max="13060" width="15.875" style="2" customWidth="1"/>
    <col min="13061" max="13061" width="13.375" style="2" customWidth="1"/>
    <col min="13062" max="13063" width="12.125" style="2" customWidth="1"/>
    <col min="13064" max="13064" width="13.375" style="2" customWidth="1"/>
    <col min="13065" max="13067" width="12.125" style="2" customWidth="1"/>
    <col min="13068" max="13068" width="13.375" style="2" customWidth="1"/>
    <col min="13069" max="13312" width="15.875" style="2"/>
    <col min="13313" max="13313" width="13.375" style="2" customWidth="1"/>
    <col min="13314" max="13314" width="2.125" style="2" customWidth="1"/>
    <col min="13315" max="13315" width="14.625" style="2" customWidth="1"/>
    <col min="13316" max="13316" width="15.875" style="2" customWidth="1"/>
    <col min="13317" max="13317" width="13.375" style="2" customWidth="1"/>
    <col min="13318" max="13319" width="12.125" style="2" customWidth="1"/>
    <col min="13320" max="13320" width="13.375" style="2" customWidth="1"/>
    <col min="13321" max="13323" width="12.125" style="2" customWidth="1"/>
    <col min="13324" max="13324" width="13.375" style="2" customWidth="1"/>
    <col min="13325" max="13568" width="15.875" style="2"/>
    <col min="13569" max="13569" width="13.375" style="2" customWidth="1"/>
    <col min="13570" max="13570" width="2.125" style="2" customWidth="1"/>
    <col min="13571" max="13571" width="14.625" style="2" customWidth="1"/>
    <col min="13572" max="13572" width="15.875" style="2" customWidth="1"/>
    <col min="13573" max="13573" width="13.375" style="2" customWidth="1"/>
    <col min="13574" max="13575" width="12.125" style="2" customWidth="1"/>
    <col min="13576" max="13576" width="13.375" style="2" customWidth="1"/>
    <col min="13577" max="13579" width="12.125" style="2" customWidth="1"/>
    <col min="13580" max="13580" width="13.375" style="2" customWidth="1"/>
    <col min="13581" max="13824" width="15.875" style="2"/>
    <col min="13825" max="13825" width="13.375" style="2" customWidth="1"/>
    <col min="13826" max="13826" width="2.125" style="2" customWidth="1"/>
    <col min="13827" max="13827" width="14.625" style="2" customWidth="1"/>
    <col min="13828" max="13828" width="15.875" style="2" customWidth="1"/>
    <col min="13829" max="13829" width="13.375" style="2" customWidth="1"/>
    <col min="13830" max="13831" width="12.125" style="2" customWidth="1"/>
    <col min="13832" max="13832" width="13.375" style="2" customWidth="1"/>
    <col min="13833" max="13835" width="12.125" style="2" customWidth="1"/>
    <col min="13836" max="13836" width="13.375" style="2" customWidth="1"/>
    <col min="13837" max="14080" width="15.875" style="2"/>
    <col min="14081" max="14081" width="13.375" style="2" customWidth="1"/>
    <col min="14082" max="14082" width="2.125" style="2" customWidth="1"/>
    <col min="14083" max="14083" width="14.625" style="2" customWidth="1"/>
    <col min="14084" max="14084" width="15.875" style="2" customWidth="1"/>
    <col min="14085" max="14085" width="13.375" style="2" customWidth="1"/>
    <col min="14086" max="14087" width="12.125" style="2" customWidth="1"/>
    <col min="14088" max="14088" width="13.375" style="2" customWidth="1"/>
    <col min="14089" max="14091" width="12.125" style="2" customWidth="1"/>
    <col min="14092" max="14092" width="13.375" style="2" customWidth="1"/>
    <col min="14093" max="14336" width="15.875" style="2"/>
    <col min="14337" max="14337" width="13.375" style="2" customWidth="1"/>
    <col min="14338" max="14338" width="2.125" style="2" customWidth="1"/>
    <col min="14339" max="14339" width="14.625" style="2" customWidth="1"/>
    <col min="14340" max="14340" width="15.875" style="2" customWidth="1"/>
    <col min="14341" max="14341" width="13.375" style="2" customWidth="1"/>
    <col min="14342" max="14343" width="12.125" style="2" customWidth="1"/>
    <col min="14344" max="14344" width="13.375" style="2" customWidth="1"/>
    <col min="14345" max="14347" width="12.125" style="2" customWidth="1"/>
    <col min="14348" max="14348" width="13.375" style="2" customWidth="1"/>
    <col min="14349" max="14592" width="15.875" style="2"/>
    <col min="14593" max="14593" width="13.375" style="2" customWidth="1"/>
    <col min="14594" max="14594" width="2.125" style="2" customWidth="1"/>
    <col min="14595" max="14595" width="14.625" style="2" customWidth="1"/>
    <col min="14596" max="14596" width="15.875" style="2" customWidth="1"/>
    <col min="14597" max="14597" width="13.375" style="2" customWidth="1"/>
    <col min="14598" max="14599" width="12.125" style="2" customWidth="1"/>
    <col min="14600" max="14600" width="13.375" style="2" customWidth="1"/>
    <col min="14601" max="14603" width="12.125" style="2" customWidth="1"/>
    <col min="14604" max="14604" width="13.375" style="2" customWidth="1"/>
    <col min="14605" max="14848" width="15.875" style="2"/>
    <col min="14849" max="14849" width="13.375" style="2" customWidth="1"/>
    <col min="14850" max="14850" width="2.125" style="2" customWidth="1"/>
    <col min="14851" max="14851" width="14.625" style="2" customWidth="1"/>
    <col min="14852" max="14852" width="15.875" style="2" customWidth="1"/>
    <col min="14853" max="14853" width="13.375" style="2" customWidth="1"/>
    <col min="14854" max="14855" width="12.125" style="2" customWidth="1"/>
    <col min="14856" max="14856" width="13.375" style="2" customWidth="1"/>
    <col min="14857" max="14859" width="12.125" style="2" customWidth="1"/>
    <col min="14860" max="14860" width="13.375" style="2" customWidth="1"/>
    <col min="14861" max="15104" width="15.875" style="2"/>
    <col min="15105" max="15105" width="13.375" style="2" customWidth="1"/>
    <col min="15106" max="15106" width="2.125" style="2" customWidth="1"/>
    <col min="15107" max="15107" width="14.625" style="2" customWidth="1"/>
    <col min="15108" max="15108" width="15.875" style="2" customWidth="1"/>
    <col min="15109" max="15109" width="13.375" style="2" customWidth="1"/>
    <col min="15110" max="15111" width="12.125" style="2" customWidth="1"/>
    <col min="15112" max="15112" width="13.375" style="2" customWidth="1"/>
    <col min="15113" max="15115" width="12.125" style="2" customWidth="1"/>
    <col min="15116" max="15116" width="13.375" style="2" customWidth="1"/>
    <col min="15117" max="15360" width="15.875" style="2"/>
    <col min="15361" max="15361" width="13.375" style="2" customWidth="1"/>
    <col min="15362" max="15362" width="2.125" style="2" customWidth="1"/>
    <col min="15363" max="15363" width="14.625" style="2" customWidth="1"/>
    <col min="15364" max="15364" width="15.875" style="2" customWidth="1"/>
    <col min="15365" max="15365" width="13.375" style="2" customWidth="1"/>
    <col min="15366" max="15367" width="12.125" style="2" customWidth="1"/>
    <col min="15368" max="15368" width="13.375" style="2" customWidth="1"/>
    <col min="15369" max="15371" width="12.125" style="2" customWidth="1"/>
    <col min="15372" max="15372" width="13.375" style="2" customWidth="1"/>
    <col min="15373" max="15616" width="15.875" style="2"/>
    <col min="15617" max="15617" width="13.375" style="2" customWidth="1"/>
    <col min="15618" max="15618" width="2.125" style="2" customWidth="1"/>
    <col min="15619" max="15619" width="14.625" style="2" customWidth="1"/>
    <col min="15620" max="15620" width="15.875" style="2" customWidth="1"/>
    <col min="15621" max="15621" width="13.375" style="2" customWidth="1"/>
    <col min="15622" max="15623" width="12.125" style="2" customWidth="1"/>
    <col min="15624" max="15624" width="13.375" style="2" customWidth="1"/>
    <col min="15625" max="15627" width="12.125" style="2" customWidth="1"/>
    <col min="15628" max="15628" width="13.375" style="2" customWidth="1"/>
    <col min="15629" max="15872" width="15.875" style="2"/>
    <col min="15873" max="15873" width="13.375" style="2" customWidth="1"/>
    <col min="15874" max="15874" width="2.125" style="2" customWidth="1"/>
    <col min="15875" max="15875" width="14.625" style="2" customWidth="1"/>
    <col min="15876" max="15876" width="15.875" style="2" customWidth="1"/>
    <col min="15877" max="15877" width="13.375" style="2" customWidth="1"/>
    <col min="15878" max="15879" width="12.125" style="2" customWidth="1"/>
    <col min="15880" max="15880" width="13.375" style="2" customWidth="1"/>
    <col min="15881" max="15883" width="12.125" style="2" customWidth="1"/>
    <col min="15884" max="15884" width="13.375" style="2" customWidth="1"/>
    <col min="15885" max="16128" width="15.875" style="2"/>
    <col min="16129" max="16129" width="13.375" style="2" customWidth="1"/>
    <col min="16130" max="16130" width="2.125" style="2" customWidth="1"/>
    <col min="16131" max="16131" width="14.625" style="2" customWidth="1"/>
    <col min="16132" max="16132" width="15.875" style="2" customWidth="1"/>
    <col min="16133" max="16133" width="13.375" style="2" customWidth="1"/>
    <col min="16134" max="16135" width="12.125" style="2" customWidth="1"/>
    <col min="16136" max="16136" width="13.375" style="2" customWidth="1"/>
    <col min="16137" max="16139" width="12.125" style="2" customWidth="1"/>
    <col min="16140" max="16140" width="13.375" style="2" customWidth="1"/>
    <col min="16141" max="16384" width="15.875" style="2"/>
  </cols>
  <sheetData>
    <row r="1" spans="1:12" x14ac:dyDescent="0.2">
      <c r="A1" s="1"/>
    </row>
    <row r="6" spans="1:12" x14ac:dyDescent="0.2">
      <c r="E6" s="3" t="s">
        <v>63</v>
      </c>
    </row>
    <row r="7" spans="1:12" ht="18" thickBot="1" x14ac:dyDescent="0.25">
      <c r="B7" s="4"/>
      <c r="C7" s="4"/>
      <c r="D7" s="21" t="s">
        <v>64</v>
      </c>
      <c r="E7" s="4"/>
      <c r="F7" s="5" t="s">
        <v>65</v>
      </c>
      <c r="G7" s="5"/>
      <c r="H7" s="4"/>
      <c r="I7" s="4"/>
      <c r="J7" s="4"/>
      <c r="K7" s="4"/>
      <c r="L7" s="6" t="s">
        <v>2</v>
      </c>
    </row>
    <row r="8" spans="1:12" x14ac:dyDescent="0.2">
      <c r="D8" s="9" t="s">
        <v>66</v>
      </c>
      <c r="E8" s="8"/>
      <c r="F8" s="8"/>
      <c r="G8" s="8"/>
      <c r="H8" s="8"/>
      <c r="I8" s="8"/>
      <c r="J8" s="8"/>
      <c r="K8" s="8"/>
      <c r="L8" s="8"/>
    </row>
    <row r="9" spans="1:12" x14ac:dyDescent="0.2">
      <c r="D9" s="9" t="s">
        <v>67</v>
      </c>
      <c r="E9" s="7"/>
      <c r="F9" s="22"/>
      <c r="G9" s="23"/>
      <c r="H9" s="7"/>
      <c r="I9" s="8"/>
      <c r="J9" s="8"/>
      <c r="K9" s="24"/>
      <c r="L9" s="7"/>
    </row>
    <row r="10" spans="1:12" x14ac:dyDescent="0.2">
      <c r="D10" s="25" t="s">
        <v>68</v>
      </c>
      <c r="E10" s="25" t="s">
        <v>69</v>
      </c>
      <c r="F10" s="26" t="s">
        <v>70</v>
      </c>
      <c r="G10" s="27"/>
      <c r="H10" s="25" t="s">
        <v>71</v>
      </c>
      <c r="I10" s="25" t="s">
        <v>72</v>
      </c>
      <c r="J10" s="25" t="s">
        <v>72</v>
      </c>
      <c r="K10" s="27" t="s">
        <v>73</v>
      </c>
      <c r="L10" s="25" t="s">
        <v>74</v>
      </c>
    </row>
    <row r="11" spans="1:12" x14ac:dyDescent="0.2">
      <c r="B11" s="8"/>
      <c r="C11" s="8"/>
      <c r="D11" s="12"/>
      <c r="E11" s="12"/>
      <c r="F11" s="28" t="s">
        <v>75</v>
      </c>
      <c r="G11" s="29" t="s">
        <v>76</v>
      </c>
      <c r="H11" s="11" t="s">
        <v>77</v>
      </c>
      <c r="I11" s="11" t="s">
        <v>78</v>
      </c>
      <c r="J11" s="11" t="s">
        <v>79</v>
      </c>
      <c r="K11" s="11" t="s">
        <v>80</v>
      </c>
      <c r="L11" s="11" t="s">
        <v>81</v>
      </c>
    </row>
    <row r="12" spans="1:12" x14ac:dyDescent="0.2">
      <c r="D12" s="7"/>
    </row>
    <row r="13" spans="1:12" x14ac:dyDescent="0.2">
      <c r="C13" s="13" t="s">
        <v>82</v>
      </c>
      <c r="D13" s="14">
        <v>499157</v>
      </c>
      <c r="E13" s="15">
        <v>368498</v>
      </c>
      <c r="F13" s="15">
        <v>346797</v>
      </c>
      <c r="G13" s="15">
        <v>21701</v>
      </c>
      <c r="H13" s="15">
        <v>82885</v>
      </c>
      <c r="I13" s="15">
        <v>23213</v>
      </c>
      <c r="J13" s="15">
        <v>56788</v>
      </c>
      <c r="K13" s="15">
        <v>2884</v>
      </c>
      <c r="L13" s="15">
        <v>47747</v>
      </c>
    </row>
    <row r="14" spans="1:12" x14ac:dyDescent="0.2">
      <c r="D14" s="7"/>
    </row>
    <row r="15" spans="1:12" x14ac:dyDescent="0.2">
      <c r="C15" s="1" t="s">
        <v>12</v>
      </c>
      <c r="D15" s="16">
        <v>176586</v>
      </c>
      <c r="E15" s="18">
        <v>145089</v>
      </c>
      <c r="F15" s="18">
        <v>134548</v>
      </c>
      <c r="G15" s="18">
        <v>10541</v>
      </c>
      <c r="H15" s="18">
        <v>22418</v>
      </c>
      <c r="I15" s="18">
        <v>7578</v>
      </c>
      <c r="J15" s="18">
        <v>14018</v>
      </c>
      <c r="K15" s="18">
        <v>822</v>
      </c>
      <c r="L15" s="18">
        <v>9073</v>
      </c>
    </row>
    <row r="16" spans="1:12" x14ac:dyDescent="0.2">
      <c r="C16" s="1" t="s">
        <v>13</v>
      </c>
      <c r="D16" s="16">
        <v>20950</v>
      </c>
      <c r="E16" s="18">
        <v>15752</v>
      </c>
      <c r="F16" s="18">
        <v>14807</v>
      </c>
      <c r="G16" s="18">
        <v>945</v>
      </c>
      <c r="H16" s="18">
        <v>3439</v>
      </c>
      <c r="I16" s="18">
        <v>1087</v>
      </c>
      <c r="J16" s="18">
        <v>1998</v>
      </c>
      <c r="K16" s="18">
        <v>354</v>
      </c>
      <c r="L16" s="18">
        <v>1758</v>
      </c>
    </row>
    <row r="17" spans="3:12" x14ac:dyDescent="0.2">
      <c r="C17" s="1" t="s">
        <v>14</v>
      </c>
      <c r="D17" s="16">
        <v>25046</v>
      </c>
      <c r="E17" s="18">
        <v>20237</v>
      </c>
      <c r="F17" s="18">
        <v>19339</v>
      </c>
      <c r="G17" s="18">
        <v>898</v>
      </c>
      <c r="H17" s="18">
        <v>3188</v>
      </c>
      <c r="I17" s="18">
        <v>854</v>
      </c>
      <c r="J17" s="18">
        <v>2195</v>
      </c>
      <c r="K17" s="18">
        <v>139</v>
      </c>
      <c r="L17" s="18">
        <v>1619</v>
      </c>
    </row>
    <row r="18" spans="3:12" x14ac:dyDescent="0.2">
      <c r="C18" s="1" t="s">
        <v>15</v>
      </c>
      <c r="D18" s="16">
        <v>15958</v>
      </c>
      <c r="E18" s="18">
        <v>10527</v>
      </c>
      <c r="F18" s="18">
        <v>10039</v>
      </c>
      <c r="G18" s="18">
        <v>488</v>
      </c>
      <c r="H18" s="18">
        <v>3258</v>
      </c>
      <c r="I18" s="18">
        <v>993</v>
      </c>
      <c r="J18" s="18">
        <v>2101</v>
      </c>
      <c r="K18" s="18">
        <v>164</v>
      </c>
      <c r="L18" s="18">
        <v>2169</v>
      </c>
    </row>
    <row r="19" spans="3:12" x14ac:dyDescent="0.2">
      <c r="C19" s="1" t="s">
        <v>16</v>
      </c>
      <c r="D19" s="16">
        <v>12613</v>
      </c>
      <c r="E19" s="18">
        <v>8199</v>
      </c>
      <c r="F19" s="18">
        <v>7713</v>
      </c>
      <c r="G19" s="18">
        <v>486</v>
      </c>
      <c r="H19" s="18">
        <v>2546</v>
      </c>
      <c r="I19" s="18">
        <v>753</v>
      </c>
      <c r="J19" s="18">
        <v>1758</v>
      </c>
      <c r="K19" s="18">
        <v>35</v>
      </c>
      <c r="L19" s="18">
        <v>1865</v>
      </c>
    </row>
    <row r="20" spans="3:12" x14ac:dyDescent="0.2">
      <c r="C20" s="1" t="s">
        <v>17</v>
      </c>
      <c r="D20" s="16">
        <v>34582</v>
      </c>
      <c r="E20" s="18">
        <v>23673</v>
      </c>
      <c r="F20" s="18">
        <v>22318</v>
      </c>
      <c r="G20" s="18">
        <v>1355</v>
      </c>
      <c r="H20" s="18">
        <v>6487</v>
      </c>
      <c r="I20" s="18">
        <v>2163</v>
      </c>
      <c r="J20" s="18">
        <v>4218</v>
      </c>
      <c r="K20" s="18">
        <v>106</v>
      </c>
      <c r="L20" s="18">
        <v>4420</v>
      </c>
    </row>
    <row r="21" spans="3:12" x14ac:dyDescent="0.2">
      <c r="C21" s="1" t="s">
        <v>18</v>
      </c>
      <c r="D21" s="16">
        <v>14364</v>
      </c>
      <c r="E21" s="18">
        <v>10861</v>
      </c>
      <c r="F21" s="18">
        <v>10140</v>
      </c>
      <c r="G21" s="18">
        <v>721</v>
      </c>
      <c r="H21" s="18">
        <v>2437</v>
      </c>
      <c r="I21" s="18">
        <v>931</v>
      </c>
      <c r="J21" s="18">
        <v>1470</v>
      </c>
      <c r="K21" s="18">
        <v>36</v>
      </c>
      <c r="L21" s="18">
        <v>1065</v>
      </c>
    </row>
    <row r="22" spans="3:12" x14ac:dyDescent="0.2">
      <c r="D22" s="7"/>
    </row>
    <row r="23" spans="3:12" x14ac:dyDescent="0.2">
      <c r="C23" s="1" t="s">
        <v>19</v>
      </c>
      <c r="D23" s="16">
        <v>7623</v>
      </c>
      <c r="E23" s="18">
        <v>4389</v>
      </c>
      <c r="F23" s="18">
        <v>4108</v>
      </c>
      <c r="G23" s="18">
        <v>281</v>
      </c>
      <c r="H23" s="18">
        <v>1728</v>
      </c>
      <c r="I23" s="18">
        <v>336</v>
      </c>
      <c r="J23" s="18">
        <v>1329</v>
      </c>
      <c r="K23" s="18">
        <v>63</v>
      </c>
      <c r="L23" s="18">
        <v>1505</v>
      </c>
    </row>
    <row r="24" spans="3:12" x14ac:dyDescent="0.2">
      <c r="C24" s="1" t="s">
        <v>20</v>
      </c>
      <c r="D24" s="16">
        <v>4094</v>
      </c>
      <c r="E24" s="18">
        <v>2860</v>
      </c>
      <c r="F24" s="18">
        <v>2749</v>
      </c>
      <c r="G24" s="18">
        <v>111</v>
      </c>
      <c r="H24" s="18">
        <v>788</v>
      </c>
      <c r="I24" s="18">
        <v>148</v>
      </c>
      <c r="J24" s="18">
        <v>513</v>
      </c>
      <c r="K24" s="18">
        <v>127</v>
      </c>
      <c r="L24" s="18">
        <v>446</v>
      </c>
    </row>
    <row r="25" spans="3:12" x14ac:dyDescent="0.2">
      <c r="C25" s="1" t="s">
        <v>21</v>
      </c>
      <c r="D25" s="16">
        <v>2002</v>
      </c>
      <c r="E25" s="18">
        <v>1135</v>
      </c>
      <c r="F25" s="18">
        <v>1096</v>
      </c>
      <c r="G25" s="18">
        <v>39</v>
      </c>
      <c r="H25" s="18">
        <v>557</v>
      </c>
      <c r="I25" s="18">
        <v>85</v>
      </c>
      <c r="J25" s="18">
        <v>422</v>
      </c>
      <c r="K25" s="18">
        <v>50</v>
      </c>
      <c r="L25" s="18">
        <v>310</v>
      </c>
    </row>
    <row r="26" spans="3:12" x14ac:dyDescent="0.2">
      <c r="C26" s="1" t="s">
        <v>22</v>
      </c>
      <c r="D26" s="16">
        <v>7587</v>
      </c>
      <c r="E26" s="18">
        <v>5083</v>
      </c>
      <c r="F26" s="18">
        <v>4849</v>
      </c>
      <c r="G26" s="18">
        <v>234</v>
      </c>
      <c r="H26" s="18">
        <v>1425</v>
      </c>
      <c r="I26" s="18">
        <v>255</v>
      </c>
      <c r="J26" s="18">
        <v>1142</v>
      </c>
      <c r="K26" s="18">
        <v>28</v>
      </c>
      <c r="L26" s="18">
        <v>1079</v>
      </c>
    </row>
    <row r="27" spans="3:12" x14ac:dyDescent="0.2">
      <c r="C27" s="1" t="s">
        <v>23</v>
      </c>
      <c r="D27" s="16">
        <v>8529</v>
      </c>
      <c r="E27" s="18">
        <v>4985</v>
      </c>
      <c r="F27" s="18">
        <v>4724</v>
      </c>
      <c r="G27" s="18">
        <v>261</v>
      </c>
      <c r="H27" s="18">
        <v>1944</v>
      </c>
      <c r="I27" s="18">
        <v>363</v>
      </c>
      <c r="J27" s="18">
        <v>1546</v>
      </c>
      <c r="K27" s="18">
        <v>35</v>
      </c>
      <c r="L27" s="18">
        <v>1600</v>
      </c>
    </row>
    <row r="28" spans="3:12" x14ac:dyDescent="0.2">
      <c r="C28" s="1" t="s">
        <v>24</v>
      </c>
      <c r="D28" s="16">
        <v>4475</v>
      </c>
      <c r="E28" s="18">
        <v>2808</v>
      </c>
      <c r="F28" s="18">
        <v>2674</v>
      </c>
      <c r="G28" s="18">
        <v>134</v>
      </c>
      <c r="H28" s="18">
        <v>939</v>
      </c>
      <c r="I28" s="18">
        <v>181</v>
      </c>
      <c r="J28" s="18">
        <v>747</v>
      </c>
      <c r="K28" s="18">
        <v>11</v>
      </c>
      <c r="L28" s="18">
        <v>728</v>
      </c>
    </row>
    <row r="29" spans="3:12" x14ac:dyDescent="0.2">
      <c r="C29" s="1" t="s">
        <v>25</v>
      </c>
      <c r="D29" s="16">
        <v>4042</v>
      </c>
      <c r="E29" s="18">
        <v>2411</v>
      </c>
      <c r="F29" s="18">
        <v>2300</v>
      </c>
      <c r="G29" s="18">
        <v>111</v>
      </c>
      <c r="H29" s="18">
        <v>978</v>
      </c>
      <c r="I29" s="18">
        <v>202</v>
      </c>
      <c r="J29" s="18">
        <v>749</v>
      </c>
      <c r="K29" s="18">
        <v>27</v>
      </c>
      <c r="L29" s="18">
        <v>653</v>
      </c>
    </row>
    <row r="30" spans="3:12" x14ac:dyDescent="0.2">
      <c r="C30" s="1" t="s">
        <v>26</v>
      </c>
      <c r="D30" s="16">
        <v>10030</v>
      </c>
      <c r="E30" s="18">
        <v>8025</v>
      </c>
      <c r="F30" s="18">
        <v>7663</v>
      </c>
      <c r="G30" s="18">
        <v>362</v>
      </c>
      <c r="H30" s="18">
        <v>1412</v>
      </c>
      <c r="I30" s="18">
        <v>316</v>
      </c>
      <c r="J30" s="18">
        <v>982</v>
      </c>
      <c r="K30" s="18">
        <v>114</v>
      </c>
      <c r="L30" s="18">
        <v>592</v>
      </c>
    </row>
    <row r="31" spans="3:12" x14ac:dyDescent="0.2">
      <c r="C31" s="1" t="s">
        <v>27</v>
      </c>
      <c r="D31" s="16">
        <v>22158</v>
      </c>
      <c r="E31" s="18">
        <v>18639</v>
      </c>
      <c r="F31" s="18">
        <v>17846</v>
      </c>
      <c r="G31" s="18">
        <v>793</v>
      </c>
      <c r="H31" s="18">
        <v>2549</v>
      </c>
      <c r="I31" s="18">
        <v>792</v>
      </c>
      <c r="J31" s="18">
        <v>1579</v>
      </c>
      <c r="K31" s="18">
        <v>178</v>
      </c>
      <c r="L31" s="18">
        <v>970</v>
      </c>
    </row>
    <row r="32" spans="3:12" x14ac:dyDescent="0.2">
      <c r="D32" s="7"/>
    </row>
    <row r="33" spans="3:12" x14ac:dyDescent="0.2">
      <c r="C33" s="1" t="s">
        <v>28</v>
      </c>
      <c r="D33" s="16">
        <v>10358</v>
      </c>
      <c r="E33" s="18">
        <v>6324</v>
      </c>
      <c r="F33" s="18">
        <v>6067</v>
      </c>
      <c r="G33" s="18">
        <v>257</v>
      </c>
      <c r="H33" s="18">
        <v>2236</v>
      </c>
      <c r="I33" s="18">
        <v>481</v>
      </c>
      <c r="J33" s="18">
        <v>1708</v>
      </c>
      <c r="K33" s="18">
        <v>47</v>
      </c>
      <c r="L33" s="18">
        <v>1797</v>
      </c>
    </row>
    <row r="34" spans="3:12" x14ac:dyDescent="0.2">
      <c r="C34" s="1" t="s">
        <v>29</v>
      </c>
      <c r="D34" s="16">
        <v>7271</v>
      </c>
      <c r="E34" s="18">
        <v>5278</v>
      </c>
      <c r="F34" s="18">
        <v>5003</v>
      </c>
      <c r="G34" s="18">
        <v>275</v>
      </c>
      <c r="H34" s="18">
        <v>1243</v>
      </c>
      <c r="I34" s="18">
        <v>356</v>
      </c>
      <c r="J34" s="18">
        <v>820</v>
      </c>
      <c r="K34" s="18">
        <v>67</v>
      </c>
      <c r="L34" s="18">
        <v>749</v>
      </c>
    </row>
    <row r="35" spans="3:12" x14ac:dyDescent="0.2">
      <c r="C35" s="1" t="s">
        <v>30</v>
      </c>
      <c r="D35" s="16">
        <v>2903</v>
      </c>
      <c r="E35" s="18">
        <v>1893</v>
      </c>
      <c r="F35" s="18">
        <v>1816</v>
      </c>
      <c r="G35" s="18">
        <v>77</v>
      </c>
      <c r="H35" s="18">
        <v>595</v>
      </c>
      <c r="I35" s="18">
        <v>116</v>
      </c>
      <c r="J35" s="18">
        <v>468</v>
      </c>
      <c r="K35" s="18">
        <v>11</v>
      </c>
      <c r="L35" s="18">
        <v>415</v>
      </c>
    </row>
    <row r="36" spans="3:12" x14ac:dyDescent="0.2">
      <c r="C36" s="1" t="s">
        <v>31</v>
      </c>
      <c r="D36" s="16">
        <v>2486</v>
      </c>
      <c r="E36" s="18">
        <v>1696</v>
      </c>
      <c r="F36" s="18">
        <v>1560</v>
      </c>
      <c r="G36" s="18">
        <v>136</v>
      </c>
      <c r="H36" s="18">
        <v>489</v>
      </c>
      <c r="I36" s="18">
        <v>133</v>
      </c>
      <c r="J36" s="18">
        <v>352</v>
      </c>
      <c r="K36" s="18">
        <v>4</v>
      </c>
      <c r="L36" s="18">
        <v>301</v>
      </c>
    </row>
    <row r="37" spans="3:12" x14ac:dyDescent="0.2">
      <c r="C37" s="1" t="s">
        <v>32</v>
      </c>
      <c r="D37" s="16">
        <v>283</v>
      </c>
      <c r="E37" s="18">
        <v>213</v>
      </c>
      <c r="F37" s="18">
        <v>205</v>
      </c>
      <c r="G37" s="18">
        <v>8</v>
      </c>
      <c r="H37" s="18">
        <v>57</v>
      </c>
      <c r="I37" s="18">
        <v>10</v>
      </c>
      <c r="J37" s="18">
        <v>46</v>
      </c>
      <c r="K37" s="18">
        <v>1</v>
      </c>
      <c r="L37" s="18">
        <v>13</v>
      </c>
    </row>
    <row r="38" spans="3:12" x14ac:dyDescent="0.2">
      <c r="D38" s="7"/>
    </row>
    <row r="39" spans="3:12" x14ac:dyDescent="0.2">
      <c r="C39" s="1" t="s">
        <v>33</v>
      </c>
      <c r="D39" s="16">
        <v>7025</v>
      </c>
      <c r="E39" s="18">
        <v>4499</v>
      </c>
      <c r="F39" s="18">
        <v>4175</v>
      </c>
      <c r="G39" s="18">
        <v>324</v>
      </c>
      <c r="H39" s="18">
        <v>1444</v>
      </c>
      <c r="I39" s="18">
        <v>409</v>
      </c>
      <c r="J39" s="18">
        <v>1010</v>
      </c>
      <c r="K39" s="18">
        <v>25</v>
      </c>
      <c r="L39" s="18">
        <v>1082</v>
      </c>
    </row>
    <row r="40" spans="3:12" x14ac:dyDescent="0.2">
      <c r="C40" s="1" t="s">
        <v>34</v>
      </c>
      <c r="D40" s="16">
        <v>4031</v>
      </c>
      <c r="E40" s="18">
        <v>2420</v>
      </c>
      <c r="F40" s="18">
        <v>2323</v>
      </c>
      <c r="G40" s="18">
        <v>97</v>
      </c>
      <c r="H40" s="18">
        <v>860</v>
      </c>
      <c r="I40" s="18">
        <v>177</v>
      </c>
      <c r="J40" s="18">
        <v>655</v>
      </c>
      <c r="K40" s="18">
        <v>28</v>
      </c>
      <c r="L40" s="18">
        <v>751</v>
      </c>
    </row>
    <row r="41" spans="3:12" x14ac:dyDescent="0.2">
      <c r="C41" s="1" t="s">
        <v>35</v>
      </c>
      <c r="D41" s="16">
        <v>7437</v>
      </c>
      <c r="E41" s="18">
        <v>4151</v>
      </c>
      <c r="F41" s="18">
        <v>3926</v>
      </c>
      <c r="G41" s="18">
        <v>225</v>
      </c>
      <c r="H41" s="18">
        <v>1725</v>
      </c>
      <c r="I41" s="18">
        <v>402</v>
      </c>
      <c r="J41" s="18">
        <v>1274</v>
      </c>
      <c r="K41" s="18">
        <v>49</v>
      </c>
      <c r="L41" s="18">
        <v>1561</v>
      </c>
    </row>
    <row r="42" spans="3:12" x14ac:dyDescent="0.2">
      <c r="C42" s="1" t="s">
        <v>36</v>
      </c>
      <c r="D42" s="16">
        <v>5168</v>
      </c>
      <c r="E42" s="18">
        <v>2274</v>
      </c>
      <c r="F42" s="18">
        <v>2196</v>
      </c>
      <c r="G42" s="18">
        <v>78</v>
      </c>
      <c r="H42" s="18">
        <v>1564</v>
      </c>
      <c r="I42" s="18">
        <v>192</v>
      </c>
      <c r="J42" s="18">
        <v>1353</v>
      </c>
      <c r="K42" s="18">
        <v>19</v>
      </c>
      <c r="L42" s="18">
        <v>1330</v>
      </c>
    </row>
    <row r="43" spans="3:12" x14ac:dyDescent="0.2">
      <c r="C43" s="1" t="s">
        <v>37</v>
      </c>
      <c r="D43" s="16">
        <v>2397</v>
      </c>
      <c r="E43" s="18">
        <v>1381</v>
      </c>
      <c r="F43" s="18">
        <v>1354</v>
      </c>
      <c r="G43" s="18">
        <v>27</v>
      </c>
      <c r="H43" s="18">
        <v>674</v>
      </c>
      <c r="I43" s="18">
        <v>116</v>
      </c>
      <c r="J43" s="18">
        <v>492</v>
      </c>
      <c r="K43" s="18">
        <v>66</v>
      </c>
      <c r="L43" s="18">
        <v>342</v>
      </c>
    </row>
    <row r="44" spans="3:12" x14ac:dyDescent="0.2">
      <c r="D44" s="7"/>
    </row>
    <row r="45" spans="3:12" x14ac:dyDescent="0.2">
      <c r="C45" s="1" t="s">
        <v>38</v>
      </c>
      <c r="D45" s="16">
        <v>3820</v>
      </c>
      <c r="E45" s="18">
        <v>2929</v>
      </c>
      <c r="F45" s="18">
        <v>2809</v>
      </c>
      <c r="G45" s="18">
        <v>120</v>
      </c>
      <c r="H45" s="18">
        <v>601</v>
      </c>
      <c r="I45" s="18">
        <v>145</v>
      </c>
      <c r="J45" s="18">
        <v>446</v>
      </c>
      <c r="K45" s="18">
        <v>10</v>
      </c>
      <c r="L45" s="18">
        <v>290</v>
      </c>
    </row>
    <row r="46" spans="3:12" x14ac:dyDescent="0.2">
      <c r="C46" s="1" t="s">
        <v>39</v>
      </c>
      <c r="D46" s="16">
        <v>3527</v>
      </c>
      <c r="E46" s="18">
        <v>2289</v>
      </c>
      <c r="F46" s="18">
        <v>2217</v>
      </c>
      <c r="G46" s="18">
        <v>72</v>
      </c>
      <c r="H46" s="18">
        <v>757</v>
      </c>
      <c r="I46" s="18">
        <v>116</v>
      </c>
      <c r="J46" s="18">
        <v>633</v>
      </c>
      <c r="K46" s="18">
        <v>8</v>
      </c>
      <c r="L46" s="18">
        <v>481</v>
      </c>
    </row>
    <row r="47" spans="3:12" x14ac:dyDescent="0.2">
      <c r="C47" s="1" t="s">
        <v>40</v>
      </c>
      <c r="D47" s="16">
        <v>3482</v>
      </c>
      <c r="E47" s="18">
        <v>2307</v>
      </c>
      <c r="F47" s="18">
        <v>2209</v>
      </c>
      <c r="G47" s="18">
        <v>98</v>
      </c>
      <c r="H47" s="18">
        <v>740</v>
      </c>
      <c r="I47" s="18">
        <v>141</v>
      </c>
      <c r="J47" s="18">
        <v>586</v>
      </c>
      <c r="K47" s="18">
        <v>13</v>
      </c>
      <c r="L47" s="18">
        <v>434</v>
      </c>
    </row>
    <row r="48" spans="3:12" x14ac:dyDescent="0.2">
      <c r="C48" s="1" t="s">
        <v>41</v>
      </c>
      <c r="D48" s="16">
        <v>3551</v>
      </c>
      <c r="E48" s="18">
        <v>2106</v>
      </c>
      <c r="F48" s="18">
        <v>2007</v>
      </c>
      <c r="G48" s="18">
        <v>99</v>
      </c>
      <c r="H48" s="18">
        <v>789</v>
      </c>
      <c r="I48" s="18">
        <v>136</v>
      </c>
      <c r="J48" s="18">
        <v>640</v>
      </c>
      <c r="K48" s="18">
        <v>13</v>
      </c>
      <c r="L48" s="18">
        <v>655</v>
      </c>
    </row>
    <row r="49" spans="3:12" x14ac:dyDescent="0.2">
      <c r="C49" s="1" t="s">
        <v>42</v>
      </c>
      <c r="D49" s="16">
        <v>1177</v>
      </c>
      <c r="E49" s="18">
        <v>759</v>
      </c>
      <c r="F49" s="18">
        <v>728</v>
      </c>
      <c r="G49" s="18">
        <v>31</v>
      </c>
      <c r="H49" s="18">
        <v>265</v>
      </c>
      <c r="I49" s="18">
        <v>36</v>
      </c>
      <c r="J49" s="18">
        <v>218</v>
      </c>
      <c r="K49" s="18">
        <v>11</v>
      </c>
      <c r="L49" s="18">
        <v>153</v>
      </c>
    </row>
    <row r="50" spans="3:12" x14ac:dyDescent="0.2">
      <c r="C50" s="1" t="s">
        <v>43</v>
      </c>
      <c r="D50" s="16">
        <v>990</v>
      </c>
      <c r="E50" s="18">
        <v>643</v>
      </c>
      <c r="F50" s="18">
        <v>617</v>
      </c>
      <c r="G50" s="18">
        <v>26</v>
      </c>
      <c r="H50" s="18">
        <v>228</v>
      </c>
      <c r="I50" s="18">
        <v>36</v>
      </c>
      <c r="J50" s="18">
        <v>185</v>
      </c>
      <c r="K50" s="18">
        <v>7</v>
      </c>
      <c r="L50" s="18">
        <v>119</v>
      </c>
    </row>
    <row r="51" spans="3:12" x14ac:dyDescent="0.2">
      <c r="C51" s="1" t="s">
        <v>44</v>
      </c>
      <c r="D51" s="16">
        <v>2092</v>
      </c>
      <c r="E51" s="18">
        <v>1435</v>
      </c>
      <c r="F51" s="18">
        <v>1361</v>
      </c>
      <c r="G51" s="18">
        <v>74</v>
      </c>
      <c r="H51" s="18">
        <v>455</v>
      </c>
      <c r="I51" s="18">
        <v>69</v>
      </c>
      <c r="J51" s="18">
        <v>367</v>
      </c>
      <c r="K51" s="18">
        <v>19</v>
      </c>
      <c r="L51" s="18">
        <v>202</v>
      </c>
    </row>
    <row r="52" spans="3:12" x14ac:dyDescent="0.2">
      <c r="C52" s="1" t="s">
        <v>45</v>
      </c>
      <c r="D52" s="16">
        <v>3808</v>
      </c>
      <c r="E52" s="18">
        <v>1394</v>
      </c>
      <c r="F52" s="18">
        <v>1250</v>
      </c>
      <c r="G52" s="18">
        <v>144</v>
      </c>
      <c r="H52" s="18">
        <v>1039</v>
      </c>
      <c r="I52" s="18">
        <v>162</v>
      </c>
      <c r="J52" s="18">
        <v>874</v>
      </c>
      <c r="K52" s="18">
        <v>3</v>
      </c>
      <c r="L52" s="18">
        <v>1375</v>
      </c>
    </row>
    <row r="53" spans="3:12" x14ac:dyDescent="0.2">
      <c r="C53" s="1" t="s">
        <v>46</v>
      </c>
      <c r="D53" s="16">
        <v>4278</v>
      </c>
      <c r="E53" s="18">
        <v>2484</v>
      </c>
      <c r="F53" s="18">
        <v>2277</v>
      </c>
      <c r="G53" s="18">
        <v>207</v>
      </c>
      <c r="H53" s="18">
        <v>947</v>
      </c>
      <c r="I53" s="18">
        <v>223</v>
      </c>
      <c r="J53" s="18">
        <v>718</v>
      </c>
      <c r="K53" s="18">
        <v>6</v>
      </c>
      <c r="L53" s="18">
        <v>847</v>
      </c>
    </row>
    <row r="54" spans="3:12" x14ac:dyDescent="0.2">
      <c r="C54" s="1" t="s">
        <v>47</v>
      </c>
      <c r="D54" s="16">
        <v>5118</v>
      </c>
      <c r="E54" s="18">
        <v>2660</v>
      </c>
      <c r="F54" s="18">
        <v>2519</v>
      </c>
      <c r="G54" s="18">
        <v>141</v>
      </c>
      <c r="H54" s="18">
        <v>1310</v>
      </c>
      <c r="I54" s="18">
        <v>228</v>
      </c>
      <c r="J54" s="18">
        <v>1063</v>
      </c>
      <c r="K54" s="18">
        <v>19</v>
      </c>
      <c r="L54" s="18">
        <v>1148</v>
      </c>
    </row>
    <row r="55" spans="3:12" x14ac:dyDescent="0.2">
      <c r="D55" s="7"/>
    </row>
    <row r="56" spans="3:12" x14ac:dyDescent="0.2">
      <c r="C56" s="1" t="s">
        <v>48</v>
      </c>
      <c r="D56" s="16">
        <v>9770</v>
      </c>
      <c r="E56" s="18">
        <v>7584</v>
      </c>
      <c r="F56" s="18">
        <v>7236</v>
      </c>
      <c r="G56" s="18">
        <v>348</v>
      </c>
      <c r="H56" s="18">
        <v>1468</v>
      </c>
      <c r="I56" s="18">
        <v>473</v>
      </c>
      <c r="J56" s="18">
        <v>931</v>
      </c>
      <c r="K56" s="18">
        <v>64</v>
      </c>
      <c r="L56" s="18">
        <v>718</v>
      </c>
    </row>
    <row r="57" spans="3:12" x14ac:dyDescent="0.2">
      <c r="C57" s="1" t="s">
        <v>49</v>
      </c>
      <c r="D57" s="16">
        <v>1660</v>
      </c>
      <c r="E57" s="18">
        <v>1118</v>
      </c>
      <c r="F57" s="18">
        <v>1094</v>
      </c>
      <c r="G57" s="18">
        <v>24</v>
      </c>
      <c r="H57" s="18">
        <v>396</v>
      </c>
      <c r="I57" s="18">
        <v>68</v>
      </c>
      <c r="J57" s="18">
        <v>308</v>
      </c>
      <c r="K57" s="18">
        <v>20</v>
      </c>
      <c r="L57" s="18">
        <v>146</v>
      </c>
    </row>
    <row r="58" spans="3:12" x14ac:dyDescent="0.2">
      <c r="C58" s="1" t="s">
        <v>50</v>
      </c>
      <c r="D58" s="16">
        <v>1412</v>
      </c>
      <c r="E58" s="18">
        <v>1029</v>
      </c>
      <c r="F58" s="18">
        <v>1003</v>
      </c>
      <c r="G58" s="18">
        <v>26</v>
      </c>
      <c r="H58" s="18">
        <v>263</v>
      </c>
      <c r="I58" s="18">
        <v>49</v>
      </c>
      <c r="J58" s="18">
        <v>200</v>
      </c>
      <c r="K58" s="18">
        <v>14</v>
      </c>
      <c r="L58" s="18">
        <v>120</v>
      </c>
    </row>
    <row r="59" spans="3:12" x14ac:dyDescent="0.2">
      <c r="C59" s="1" t="s">
        <v>51</v>
      </c>
      <c r="D59" s="16">
        <v>6949</v>
      </c>
      <c r="E59" s="18">
        <v>5332</v>
      </c>
      <c r="F59" s="18">
        <v>5077</v>
      </c>
      <c r="G59" s="18">
        <v>255</v>
      </c>
      <c r="H59" s="18">
        <v>1065</v>
      </c>
      <c r="I59" s="18">
        <v>325</v>
      </c>
      <c r="J59" s="18">
        <v>721</v>
      </c>
      <c r="K59" s="18">
        <v>19</v>
      </c>
      <c r="L59" s="18">
        <v>551</v>
      </c>
    </row>
    <row r="60" spans="3:12" x14ac:dyDescent="0.2">
      <c r="C60" s="1" t="s">
        <v>52</v>
      </c>
      <c r="D60" s="16">
        <v>2104</v>
      </c>
      <c r="E60" s="18">
        <v>1372</v>
      </c>
      <c r="F60" s="18">
        <v>1316</v>
      </c>
      <c r="G60" s="18">
        <v>56</v>
      </c>
      <c r="H60" s="18">
        <v>499</v>
      </c>
      <c r="I60" s="18">
        <v>100</v>
      </c>
      <c r="J60" s="18">
        <v>394</v>
      </c>
      <c r="K60" s="18">
        <v>5</v>
      </c>
      <c r="L60" s="18">
        <v>233</v>
      </c>
    </row>
    <row r="61" spans="3:12" x14ac:dyDescent="0.2">
      <c r="C61" s="1" t="s">
        <v>53</v>
      </c>
      <c r="D61" s="16">
        <v>2401</v>
      </c>
      <c r="E61" s="18">
        <v>1628</v>
      </c>
      <c r="F61" s="18">
        <v>1562</v>
      </c>
      <c r="G61" s="18">
        <v>66</v>
      </c>
      <c r="H61" s="18">
        <v>580</v>
      </c>
      <c r="I61" s="18">
        <v>107</v>
      </c>
      <c r="J61" s="18">
        <v>468</v>
      </c>
      <c r="K61" s="18">
        <v>5</v>
      </c>
      <c r="L61" s="18">
        <v>193</v>
      </c>
    </row>
    <row r="62" spans="3:12" x14ac:dyDescent="0.2">
      <c r="C62" s="1" t="s">
        <v>54</v>
      </c>
      <c r="D62" s="16">
        <v>6375</v>
      </c>
      <c r="E62" s="18">
        <v>4419</v>
      </c>
      <c r="F62" s="18">
        <v>4235</v>
      </c>
      <c r="G62" s="18">
        <v>184</v>
      </c>
      <c r="H62" s="18">
        <v>1363</v>
      </c>
      <c r="I62" s="18">
        <v>384</v>
      </c>
      <c r="J62" s="18">
        <v>970</v>
      </c>
      <c r="K62" s="18">
        <v>9</v>
      </c>
      <c r="L62" s="18">
        <v>593</v>
      </c>
    </row>
    <row r="63" spans="3:12" x14ac:dyDescent="0.2">
      <c r="D63" s="7"/>
    </row>
    <row r="64" spans="3:12" x14ac:dyDescent="0.2">
      <c r="C64" s="1" t="s">
        <v>55</v>
      </c>
      <c r="D64" s="16">
        <v>8884</v>
      </c>
      <c r="E64" s="18">
        <v>6485</v>
      </c>
      <c r="F64" s="18">
        <v>6226</v>
      </c>
      <c r="G64" s="18">
        <v>259</v>
      </c>
      <c r="H64" s="18">
        <v>1669</v>
      </c>
      <c r="I64" s="18">
        <v>551</v>
      </c>
      <c r="J64" s="18">
        <v>1099</v>
      </c>
      <c r="K64" s="18">
        <v>19</v>
      </c>
      <c r="L64" s="18">
        <v>730</v>
      </c>
    </row>
    <row r="65" spans="1:12" x14ac:dyDescent="0.2">
      <c r="C65" s="1" t="s">
        <v>56</v>
      </c>
      <c r="D65" s="16">
        <v>1550</v>
      </c>
      <c r="E65" s="18">
        <v>1193</v>
      </c>
      <c r="F65" s="18">
        <v>1176</v>
      </c>
      <c r="G65" s="18">
        <v>17</v>
      </c>
      <c r="H65" s="18">
        <v>265</v>
      </c>
      <c r="I65" s="18">
        <v>90</v>
      </c>
      <c r="J65" s="18">
        <v>173</v>
      </c>
      <c r="K65" s="18">
        <v>2</v>
      </c>
      <c r="L65" s="18">
        <v>92</v>
      </c>
    </row>
    <row r="66" spans="1:12" x14ac:dyDescent="0.2">
      <c r="C66" s="1" t="s">
        <v>57</v>
      </c>
      <c r="D66" s="16">
        <v>2403</v>
      </c>
      <c r="E66" s="18">
        <v>1626</v>
      </c>
      <c r="F66" s="18">
        <v>1561</v>
      </c>
      <c r="G66" s="18">
        <v>65</v>
      </c>
      <c r="H66" s="18">
        <v>548</v>
      </c>
      <c r="I66" s="18">
        <v>152</v>
      </c>
      <c r="J66" s="18">
        <v>392</v>
      </c>
      <c r="K66" s="18">
        <v>4</v>
      </c>
      <c r="L66" s="18">
        <v>228</v>
      </c>
    </row>
    <row r="67" spans="1:12" x14ac:dyDescent="0.2">
      <c r="C67" s="1" t="s">
        <v>58</v>
      </c>
      <c r="D67" s="16">
        <v>1432</v>
      </c>
      <c r="E67" s="18">
        <v>1059</v>
      </c>
      <c r="F67" s="18">
        <v>1003</v>
      </c>
      <c r="G67" s="18">
        <v>56</v>
      </c>
      <c r="H67" s="18">
        <v>267</v>
      </c>
      <c r="I67" s="18">
        <v>75</v>
      </c>
      <c r="J67" s="18">
        <v>187</v>
      </c>
      <c r="K67" s="18">
        <v>5</v>
      </c>
      <c r="L67" s="18">
        <v>106</v>
      </c>
    </row>
    <row r="68" spans="1:12" x14ac:dyDescent="0.2">
      <c r="C68" s="1" t="s">
        <v>59</v>
      </c>
      <c r="D68" s="16">
        <v>693</v>
      </c>
      <c r="E68" s="18">
        <v>568</v>
      </c>
      <c r="F68" s="18">
        <v>546</v>
      </c>
      <c r="G68" s="18">
        <v>22</v>
      </c>
      <c r="H68" s="18">
        <v>101</v>
      </c>
      <c r="I68" s="18">
        <v>30</v>
      </c>
      <c r="J68" s="18">
        <v>70</v>
      </c>
      <c r="K68" s="18">
        <v>1</v>
      </c>
      <c r="L68" s="18">
        <v>24</v>
      </c>
    </row>
    <row r="69" spans="1:12" x14ac:dyDescent="0.2">
      <c r="C69" s="1" t="s">
        <v>60</v>
      </c>
      <c r="D69" s="16">
        <v>1440</v>
      </c>
      <c r="E69" s="18">
        <v>1082</v>
      </c>
      <c r="F69" s="18">
        <v>1043</v>
      </c>
      <c r="G69" s="18">
        <v>39</v>
      </c>
      <c r="H69" s="18">
        <v>255</v>
      </c>
      <c r="I69" s="18">
        <v>82</v>
      </c>
      <c r="J69" s="18">
        <v>171</v>
      </c>
      <c r="K69" s="18">
        <v>2</v>
      </c>
      <c r="L69" s="18">
        <v>103</v>
      </c>
    </row>
    <row r="70" spans="1:12" x14ac:dyDescent="0.2">
      <c r="C70" s="1" t="s">
        <v>61</v>
      </c>
      <c r="D70" s="16">
        <v>243</v>
      </c>
      <c r="E70" s="18">
        <v>195</v>
      </c>
      <c r="F70" s="18">
        <v>187</v>
      </c>
      <c r="G70" s="18">
        <v>8</v>
      </c>
      <c r="H70" s="18">
        <v>35</v>
      </c>
      <c r="I70" s="18">
        <v>6</v>
      </c>
      <c r="J70" s="18">
        <v>29</v>
      </c>
      <c r="K70" s="30" t="s">
        <v>83</v>
      </c>
      <c r="L70" s="18">
        <v>13</v>
      </c>
    </row>
    <row r="71" spans="1:12" ht="18" thickBot="1" x14ac:dyDescent="0.25">
      <c r="B71" s="4"/>
      <c r="C71" s="4"/>
      <c r="D71" s="19"/>
      <c r="E71" s="20"/>
      <c r="F71" s="20"/>
      <c r="G71" s="20"/>
      <c r="H71" s="4"/>
      <c r="I71" s="4"/>
      <c r="J71" s="4"/>
      <c r="K71" s="4"/>
      <c r="L71" s="4"/>
    </row>
    <row r="72" spans="1:12" x14ac:dyDescent="0.2">
      <c r="D72" s="1" t="s">
        <v>62</v>
      </c>
      <c r="I72" s="1" t="s">
        <v>84</v>
      </c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63</v>
      </c>
    </row>
    <row r="80" spans="1:12" ht="18" thickBot="1" x14ac:dyDescent="0.25">
      <c r="B80" s="4"/>
      <c r="C80" s="4"/>
      <c r="D80" s="21" t="s">
        <v>85</v>
      </c>
      <c r="E80" s="4"/>
      <c r="F80" s="5" t="s">
        <v>1</v>
      </c>
      <c r="G80" s="5"/>
      <c r="H80" s="4"/>
      <c r="I80" s="4"/>
      <c r="J80" s="4"/>
      <c r="K80" s="4"/>
      <c r="L80" s="6" t="s">
        <v>2</v>
      </c>
    </row>
    <row r="81" spans="2:12" x14ac:dyDescent="0.2">
      <c r="D81" s="9" t="s">
        <v>66</v>
      </c>
      <c r="E81" s="8"/>
      <c r="F81" s="8"/>
      <c r="G81" s="8"/>
      <c r="H81" s="8"/>
      <c r="I81" s="8"/>
      <c r="J81" s="8"/>
      <c r="K81" s="8"/>
      <c r="L81" s="8"/>
    </row>
    <row r="82" spans="2:12" x14ac:dyDescent="0.2">
      <c r="D82" s="25" t="s">
        <v>67</v>
      </c>
      <c r="E82" s="7"/>
      <c r="F82" s="31"/>
      <c r="G82" s="32"/>
      <c r="H82" s="7"/>
      <c r="I82" s="8"/>
      <c r="J82" s="8"/>
      <c r="K82" s="24"/>
      <c r="L82" s="7"/>
    </row>
    <row r="83" spans="2:12" x14ac:dyDescent="0.2">
      <c r="D83" s="25" t="s">
        <v>86</v>
      </c>
      <c r="E83" s="25" t="s">
        <v>69</v>
      </c>
      <c r="F83" s="26" t="s">
        <v>70</v>
      </c>
      <c r="G83" s="27"/>
      <c r="H83" s="25" t="s">
        <v>71</v>
      </c>
      <c r="I83" s="25" t="s">
        <v>72</v>
      </c>
      <c r="J83" s="25" t="s">
        <v>72</v>
      </c>
      <c r="K83" s="27" t="s">
        <v>73</v>
      </c>
      <c r="L83" s="25" t="s">
        <v>74</v>
      </c>
    </row>
    <row r="84" spans="2:12" x14ac:dyDescent="0.2">
      <c r="B84" s="8"/>
      <c r="C84" s="8"/>
      <c r="D84" s="11" t="s">
        <v>77</v>
      </c>
      <c r="E84" s="12"/>
      <c r="F84" s="28" t="s">
        <v>75</v>
      </c>
      <c r="G84" s="29" t="s">
        <v>76</v>
      </c>
      <c r="H84" s="11" t="s">
        <v>77</v>
      </c>
      <c r="I84" s="11" t="s">
        <v>78</v>
      </c>
      <c r="J84" s="11" t="s">
        <v>79</v>
      </c>
      <c r="K84" s="11" t="s">
        <v>80</v>
      </c>
      <c r="L84" s="11" t="s">
        <v>87</v>
      </c>
    </row>
    <row r="85" spans="2:12" x14ac:dyDescent="0.2">
      <c r="D85" s="7"/>
    </row>
    <row r="86" spans="2:12" x14ac:dyDescent="0.2">
      <c r="C86" s="13" t="s">
        <v>82</v>
      </c>
      <c r="D86" s="14">
        <v>291858</v>
      </c>
      <c r="E86" s="15">
        <v>217944</v>
      </c>
      <c r="F86" s="15">
        <v>201531</v>
      </c>
      <c r="G86" s="15">
        <v>16413</v>
      </c>
      <c r="H86" s="15">
        <v>64687</v>
      </c>
      <c r="I86" s="15">
        <v>19511</v>
      </c>
      <c r="J86" s="15">
        <v>44954</v>
      </c>
      <c r="K86" s="15">
        <v>222</v>
      </c>
      <c r="L86" s="15">
        <v>9220</v>
      </c>
    </row>
    <row r="87" spans="2:12" x14ac:dyDescent="0.2">
      <c r="D87" s="7"/>
    </row>
    <row r="88" spans="2:12" x14ac:dyDescent="0.2">
      <c r="C88" s="1" t="s">
        <v>12</v>
      </c>
      <c r="D88" s="33">
        <v>105427</v>
      </c>
      <c r="E88" s="17">
        <v>86918</v>
      </c>
      <c r="F88" s="17">
        <v>78883</v>
      </c>
      <c r="G88" s="17">
        <v>8035</v>
      </c>
      <c r="H88" s="18">
        <v>16885</v>
      </c>
      <c r="I88" s="17">
        <v>6188</v>
      </c>
      <c r="J88" s="17">
        <v>10645</v>
      </c>
      <c r="K88" s="17">
        <v>52</v>
      </c>
      <c r="L88" s="17">
        <v>1622</v>
      </c>
    </row>
    <row r="89" spans="2:12" x14ac:dyDescent="0.2">
      <c r="C89" s="1" t="s">
        <v>13</v>
      </c>
      <c r="D89" s="33">
        <v>12105</v>
      </c>
      <c r="E89" s="17">
        <v>9250</v>
      </c>
      <c r="F89" s="17">
        <v>8571</v>
      </c>
      <c r="G89" s="17">
        <v>679</v>
      </c>
      <c r="H89" s="18">
        <v>2560</v>
      </c>
      <c r="I89" s="17">
        <v>933</v>
      </c>
      <c r="J89" s="17">
        <v>1587</v>
      </c>
      <c r="K89" s="17">
        <v>40</v>
      </c>
      <c r="L89" s="17">
        <v>295</v>
      </c>
    </row>
    <row r="90" spans="2:12" x14ac:dyDescent="0.2">
      <c r="C90" s="1" t="s">
        <v>14</v>
      </c>
      <c r="D90" s="33">
        <v>15073</v>
      </c>
      <c r="E90" s="17">
        <v>12421</v>
      </c>
      <c r="F90" s="17">
        <v>11702</v>
      </c>
      <c r="G90" s="17">
        <v>719</v>
      </c>
      <c r="H90" s="18">
        <v>2393</v>
      </c>
      <c r="I90" s="17">
        <v>704</v>
      </c>
      <c r="J90" s="17">
        <v>1674</v>
      </c>
      <c r="K90" s="17">
        <v>15</v>
      </c>
      <c r="L90" s="17">
        <v>259</v>
      </c>
    </row>
    <row r="91" spans="2:12" x14ac:dyDescent="0.2">
      <c r="C91" s="1" t="s">
        <v>15</v>
      </c>
      <c r="D91" s="33">
        <v>9315</v>
      </c>
      <c r="E91" s="17">
        <v>6220</v>
      </c>
      <c r="F91" s="17">
        <v>5848</v>
      </c>
      <c r="G91" s="17">
        <v>372</v>
      </c>
      <c r="H91" s="18">
        <v>2594</v>
      </c>
      <c r="I91" s="17">
        <v>865</v>
      </c>
      <c r="J91" s="17">
        <v>1719</v>
      </c>
      <c r="K91" s="17">
        <v>10</v>
      </c>
      <c r="L91" s="17">
        <v>500</v>
      </c>
    </row>
    <row r="92" spans="2:12" x14ac:dyDescent="0.2">
      <c r="C92" s="1" t="s">
        <v>16</v>
      </c>
      <c r="D92" s="33">
        <v>7366</v>
      </c>
      <c r="E92" s="17">
        <v>4864</v>
      </c>
      <c r="F92" s="17">
        <v>4512</v>
      </c>
      <c r="G92" s="17">
        <v>352</v>
      </c>
      <c r="H92" s="18">
        <v>2083</v>
      </c>
      <c r="I92" s="17">
        <v>649</v>
      </c>
      <c r="J92" s="17">
        <v>1431</v>
      </c>
      <c r="K92" s="17">
        <v>3</v>
      </c>
      <c r="L92" s="17">
        <v>419</v>
      </c>
    </row>
    <row r="93" spans="2:12" x14ac:dyDescent="0.2">
      <c r="C93" s="1" t="s">
        <v>17</v>
      </c>
      <c r="D93" s="33">
        <v>19578</v>
      </c>
      <c r="E93" s="17">
        <v>13386</v>
      </c>
      <c r="F93" s="17">
        <v>12362</v>
      </c>
      <c r="G93" s="17">
        <v>1024</v>
      </c>
      <c r="H93" s="18">
        <v>5284</v>
      </c>
      <c r="I93" s="17">
        <v>1868</v>
      </c>
      <c r="J93" s="17">
        <v>3412</v>
      </c>
      <c r="K93" s="17">
        <v>4</v>
      </c>
      <c r="L93" s="17">
        <v>907</v>
      </c>
    </row>
    <row r="94" spans="2:12" x14ac:dyDescent="0.2">
      <c r="C94" s="1" t="s">
        <v>18</v>
      </c>
      <c r="D94" s="33">
        <v>8114</v>
      </c>
      <c r="E94" s="17">
        <v>6155</v>
      </c>
      <c r="F94" s="17">
        <v>5616</v>
      </c>
      <c r="G94" s="17">
        <v>539</v>
      </c>
      <c r="H94" s="18">
        <v>1786</v>
      </c>
      <c r="I94" s="17">
        <v>746</v>
      </c>
      <c r="J94" s="17">
        <v>1037</v>
      </c>
      <c r="K94" s="17">
        <v>3</v>
      </c>
      <c r="L94" s="17">
        <v>173</v>
      </c>
    </row>
    <row r="95" spans="2:12" x14ac:dyDescent="0.2">
      <c r="D95" s="33"/>
      <c r="E95" s="17"/>
      <c r="F95" s="17"/>
      <c r="G95" s="17"/>
      <c r="I95" s="17"/>
      <c r="J95" s="17"/>
      <c r="K95" s="17"/>
      <c r="L95" s="17"/>
    </row>
    <row r="96" spans="2:12" x14ac:dyDescent="0.2">
      <c r="C96" s="1" t="s">
        <v>19</v>
      </c>
      <c r="D96" s="33">
        <v>4359</v>
      </c>
      <c r="E96" s="17">
        <v>2602</v>
      </c>
      <c r="F96" s="17">
        <v>2397</v>
      </c>
      <c r="G96" s="17">
        <v>205</v>
      </c>
      <c r="H96" s="18">
        <v>1452</v>
      </c>
      <c r="I96" s="17">
        <v>293</v>
      </c>
      <c r="J96" s="17">
        <v>1154</v>
      </c>
      <c r="K96" s="17">
        <v>5</v>
      </c>
      <c r="L96" s="17">
        <v>305</v>
      </c>
    </row>
    <row r="97" spans="3:12" x14ac:dyDescent="0.2">
      <c r="C97" s="1" t="s">
        <v>20</v>
      </c>
      <c r="D97" s="33">
        <v>2288</v>
      </c>
      <c r="E97" s="17">
        <v>1633</v>
      </c>
      <c r="F97" s="17">
        <v>1552</v>
      </c>
      <c r="G97" s="17">
        <v>81</v>
      </c>
      <c r="H97" s="18">
        <v>569</v>
      </c>
      <c r="I97" s="17">
        <v>135</v>
      </c>
      <c r="J97" s="17">
        <v>416</v>
      </c>
      <c r="K97" s="17">
        <v>18</v>
      </c>
      <c r="L97" s="17">
        <v>86</v>
      </c>
    </row>
    <row r="98" spans="3:12" x14ac:dyDescent="0.2">
      <c r="C98" s="1" t="s">
        <v>21</v>
      </c>
      <c r="D98" s="33">
        <v>1115</v>
      </c>
      <c r="E98" s="17">
        <v>644</v>
      </c>
      <c r="F98" s="17">
        <v>614</v>
      </c>
      <c r="G98" s="17">
        <v>30</v>
      </c>
      <c r="H98" s="18">
        <v>423</v>
      </c>
      <c r="I98" s="17">
        <v>75</v>
      </c>
      <c r="J98" s="17">
        <v>342</v>
      </c>
      <c r="K98" s="17">
        <v>6</v>
      </c>
      <c r="L98" s="17">
        <v>48</v>
      </c>
    </row>
    <row r="99" spans="3:12" x14ac:dyDescent="0.2">
      <c r="C99" s="1" t="s">
        <v>22</v>
      </c>
      <c r="D99" s="33">
        <v>4327</v>
      </c>
      <c r="E99" s="17">
        <v>3015</v>
      </c>
      <c r="F99" s="17">
        <v>2838</v>
      </c>
      <c r="G99" s="17">
        <v>177</v>
      </c>
      <c r="H99" s="18">
        <v>1131</v>
      </c>
      <c r="I99" s="17">
        <v>218</v>
      </c>
      <c r="J99" s="17">
        <v>912</v>
      </c>
      <c r="K99" s="17">
        <v>1</v>
      </c>
      <c r="L99" s="17">
        <v>181</v>
      </c>
    </row>
    <row r="100" spans="3:12" x14ac:dyDescent="0.2">
      <c r="C100" s="1" t="s">
        <v>23</v>
      </c>
      <c r="D100" s="33">
        <v>4835</v>
      </c>
      <c r="E100" s="17">
        <v>3008</v>
      </c>
      <c r="F100" s="17">
        <v>2815</v>
      </c>
      <c r="G100" s="17">
        <v>193</v>
      </c>
      <c r="H100" s="18">
        <v>1574</v>
      </c>
      <c r="I100" s="17">
        <v>300</v>
      </c>
      <c r="J100" s="17">
        <v>1271</v>
      </c>
      <c r="K100" s="17">
        <v>3</v>
      </c>
      <c r="L100" s="17">
        <v>253</v>
      </c>
    </row>
    <row r="101" spans="3:12" x14ac:dyDescent="0.2">
      <c r="C101" s="1" t="s">
        <v>24</v>
      </c>
      <c r="D101" s="33">
        <v>2519</v>
      </c>
      <c r="E101" s="17">
        <v>1630</v>
      </c>
      <c r="F101" s="17">
        <v>1533</v>
      </c>
      <c r="G101" s="17">
        <v>97</v>
      </c>
      <c r="H101" s="18">
        <v>757</v>
      </c>
      <c r="I101" s="17">
        <v>161</v>
      </c>
      <c r="J101" s="17">
        <v>596</v>
      </c>
      <c r="K101" s="34" t="s">
        <v>88</v>
      </c>
      <c r="L101" s="17">
        <v>132</v>
      </c>
    </row>
    <row r="102" spans="3:12" x14ac:dyDescent="0.2">
      <c r="C102" s="1" t="s">
        <v>25</v>
      </c>
      <c r="D102" s="33">
        <v>2311</v>
      </c>
      <c r="E102" s="17">
        <v>1416</v>
      </c>
      <c r="F102" s="17">
        <v>1336</v>
      </c>
      <c r="G102" s="17">
        <v>80</v>
      </c>
      <c r="H102" s="18">
        <v>802</v>
      </c>
      <c r="I102" s="17">
        <v>177</v>
      </c>
      <c r="J102" s="17">
        <v>622</v>
      </c>
      <c r="K102" s="17">
        <v>3</v>
      </c>
      <c r="L102" s="17">
        <v>93</v>
      </c>
    </row>
    <row r="103" spans="3:12" x14ac:dyDescent="0.2">
      <c r="C103" s="1" t="s">
        <v>26</v>
      </c>
      <c r="D103" s="33">
        <v>5983</v>
      </c>
      <c r="E103" s="17">
        <v>4839</v>
      </c>
      <c r="F103" s="17">
        <v>4564</v>
      </c>
      <c r="G103" s="17">
        <v>275</v>
      </c>
      <c r="H103" s="18">
        <v>1045</v>
      </c>
      <c r="I103" s="17">
        <v>268</v>
      </c>
      <c r="J103" s="17">
        <v>771</v>
      </c>
      <c r="K103" s="17">
        <v>6</v>
      </c>
      <c r="L103" s="17">
        <v>98</v>
      </c>
    </row>
    <row r="104" spans="3:12" x14ac:dyDescent="0.2">
      <c r="C104" s="1" t="s">
        <v>27</v>
      </c>
      <c r="D104" s="33">
        <v>13583</v>
      </c>
      <c r="E104" s="17">
        <v>11558</v>
      </c>
      <c r="F104" s="17">
        <v>10937</v>
      </c>
      <c r="G104" s="17">
        <v>621</v>
      </c>
      <c r="H104" s="18">
        <v>1859</v>
      </c>
      <c r="I104" s="17">
        <v>652</v>
      </c>
      <c r="J104" s="17">
        <v>1200</v>
      </c>
      <c r="K104" s="17">
        <v>7</v>
      </c>
      <c r="L104" s="17">
        <v>166</v>
      </c>
    </row>
    <row r="105" spans="3:12" x14ac:dyDescent="0.2">
      <c r="D105" s="33"/>
    </row>
    <row r="106" spans="3:12" x14ac:dyDescent="0.2">
      <c r="C106" s="1" t="s">
        <v>28</v>
      </c>
      <c r="D106" s="33">
        <v>5864</v>
      </c>
      <c r="E106" s="17">
        <v>3724</v>
      </c>
      <c r="F106" s="17">
        <v>3530</v>
      </c>
      <c r="G106" s="17">
        <v>194</v>
      </c>
      <c r="H106" s="18">
        <v>1807</v>
      </c>
      <c r="I106" s="17">
        <v>420</v>
      </c>
      <c r="J106" s="17">
        <v>1383</v>
      </c>
      <c r="K106" s="17">
        <v>4</v>
      </c>
      <c r="L106" s="17">
        <v>333</v>
      </c>
    </row>
    <row r="107" spans="3:12" x14ac:dyDescent="0.2">
      <c r="C107" s="1" t="s">
        <v>29</v>
      </c>
      <c r="D107" s="33">
        <v>4209</v>
      </c>
      <c r="E107" s="17">
        <v>3119</v>
      </c>
      <c r="F107" s="17">
        <v>2918</v>
      </c>
      <c r="G107" s="17">
        <v>201</v>
      </c>
      <c r="H107" s="18">
        <v>954</v>
      </c>
      <c r="I107" s="17">
        <v>297</v>
      </c>
      <c r="J107" s="17">
        <v>651</v>
      </c>
      <c r="K107" s="17">
        <v>6</v>
      </c>
      <c r="L107" s="17">
        <v>136</v>
      </c>
    </row>
    <row r="108" spans="3:12" x14ac:dyDescent="0.2">
      <c r="C108" s="1" t="s">
        <v>30</v>
      </c>
      <c r="D108" s="33">
        <v>1714</v>
      </c>
      <c r="E108" s="17">
        <v>1163</v>
      </c>
      <c r="F108" s="17">
        <v>1098</v>
      </c>
      <c r="G108" s="17">
        <v>65</v>
      </c>
      <c r="H108" s="18">
        <v>486</v>
      </c>
      <c r="I108" s="17">
        <v>103</v>
      </c>
      <c r="J108" s="17">
        <v>381</v>
      </c>
      <c r="K108" s="17">
        <v>2</v>
      </c>
      <c r="L108" s="17">
        <v>65</v>
      </c>
    </row>
    <row r="109" spans="3:12" x14ac:dyDescent="0.2">
      <c r="C109" s="1" t="s">
        <v>31</v>
      </c>
      <c r="D109" s="33">
        <v>1430</v>
      </c>
      <c r="E109" s="17">
        <v>1000</v>
      </c>
      <c r="F109" s="17">
        <v>909</v>
      </c>
      <c r="G109" s="17">
        <v>91</v>
      </c>
      <c r="H109" s="18">
        <v>358</v>
      </c>
      <c r="I109" s="17">
        <v>106</v>
      </c>
      <c r="J109" s="17">
        <v>250</v>
      </c>
      <c r="K109" s="17">
        <v>2</v>
      </c>
      <c r="L109" s="17">
        <v>72</v>
      </c>
    </row>
    <row r="110" spans="3:12" x14ac:dyDescent="0.2">
      <c r="C110" s="1" t="s">
        <v>32</v>
      </c>
      <c r="D110" s="33">
        <v>171</v>
      </c>
      <c r="E110" s="17">
        <v>125</v>
      </c>
      <c r="F110" s="17">
        <v>121</v>
      </c>
      <c r="G110" s="17">
        <v>4</v>
      </c>
      <c r="H110" s="18">
        <v>44</v>
      </c>
      <c r="I110" s="17">
        <v>9</v>
      </c>
      <c r="J110" s="17">
        <v>35</v>
      </c>
      <c r="K110" s="34" t="s">
        <v>88</v>
      </c>
      <c r="L110" s="17">
        <v>2</v>
      </c>
    </row>
    <row r="111" spans="3:12" x14ac:dyDescent="0.2">
      <c r="D111" s="33"/>
    </row>
    <row r="112" spans="3:12" x14ac:dyDescent="0.2">
      <c r="C112" s="1" t="s">
        <v>33</v>
      </c>
      <c r="D112" s="33">
        <v>4126</v>
      </c>
      <c r="E112" s="17">
        <v>2667</v>
      </c>
      <c r="F112" s="17">
        <v>2417</v>
      </c>
      <c r="G112" s="17">
        <v>250</v>
      </c>
      <c r="H112" s="18">
        <v>1163</v>
      </c>
      <c r="I112" s="17">
        <v>357</v>
      </c>
      <c r="J112" s="17">
        <v>806</v>
      </c>
      <c r="K112" s="34" t="s">
        <v>88</v>
      </c>
      <c r="L112" s="17">
        <v>296</v>
      </c>
    </row>
    <row r="113" spans="3:12" x14ac:dyDescent="0.2">
      <c r="C113" s="1" t="s">
        <v>34</v>
      </c>
      <c r="D113" s="33">
        <v>2313</v>
      </c>
      <c r="E113" s="17">
        <v>1385</v>
      </c>
      <c r="F113" s="17">
        <v>1309</v>
      </c>
      <c r="G113" s="17">
        <v>76</v>
      </c>
      <c r="H113" s="18">
        <v>723</v>
      </c>
      <c r="I113" s="17">
        <v>157</v>
      </c>
      <c r="J113" s="17">
        <v>564</v>
      </c>
      <c r="K113" s="17">
        <v>2</v>
      </c>
      <c r="L113" s="17">
        <v>205</v>
      </c>
    </row>
    <row r="114" spans="3:12" x14ac:dyDescent="0.2">
      <c r="C114" s="1" t="s">
        <v>35</v>
      </c>
      <c r="D114" s="33">
        <v>4281</v>
      </c>
      <c r="E114" s="17">
        <v>2483</v>
      </c>
      <c r="F114" s="17">
        <v>2314</v>
      </c>
      <c r="G114" s="17">
        <v>169</v>
      </c>
      <c r="H114" s="18">
        <v>1431</v>
      </c>
      <c r="I114" s="17">
        <v>352</v>
      </c>
      <c r="J114" s="17">
        <v>1077</v>
      </c>
      <c r="K114" s="17">
        <v>2</v>
      </c>
      <c r="L114" s="17">
        <v>367</v>
      </c>
    </row>
    <row r="115" spans="3:12" x14ac:dyDescent="0.2">
      <c r="C115" s="1" t="s">
        <v>36</v>
      </c>
      <c r="D115" s="33">
        <v>2894</v>
      </c>
      <c r="E115" s="17">
        <v>1320</v>
      </c>
      <c r="F115" s="17">
        <v>1255</v>
      </c>
      <c r="G115" s="17">
        <v>65</v>
      </c>
      <c r="H115" s="18">
        <v>1325</v>
      </c>
      <c r="I115" s="17">
        <v>171</v>
      </c>
      <c r="J115" s="17">
        <v>1150</v>
      </c>
      <c r="K115" s="17">
        <v>4</v>
      </c>
      <c r="L115" s="17">
        <v>249</v>
      </c>
    </row>
    <row r="116" spans="3:12" x14ac:dyDescent="0.2">
      <c r="C116" s="1" t="s">
        <v>37</v>
      </c>
      <c r="D116" s="33">
        <v>1399</v>
      </c>
      <c r="E116" s="17">
        <v>835</v>
      </c>
      <c r="F116" s="17">
        <v>812</v>
      </c>
      <c r="G116" s="17">
        <v>23</v>
      </c>
      <c r="H116" s="18">
        <v>502</v>
      </c>
      <c r="I116" s="17">
        <v>103</v>
      </c>
      <c r="J116" s="17">
        <v>389</v>
      </c>
      <c r="K116" s="17">
        <v>10</v>
      </c>
      <c r="L116" s="17">
        <v>62</v>
      </c>
    </row>
    <row r="117" spans="3:12" x14ac:dyDescent="0.2">
      <c r="D117" s="33"/>
    </row>
    <row r="118" spans="3:12" x14ac:dyDescent="0.2">
      <c r="C118" s="1" t="s">
        <v>38</v>
      </c>
      <c r="D118" s="33">
        <v>2170</v>
      </c>
      <c r="E118" s="17">
        <v>1649</v>
      </c>
      <c r="F118" s="17">
        <v>1556</v>
      </c>
      <c r="G118" s="17">
        <v>93</v>
      </c>
      <c r="H118" s="18">
        <v>469</v>
      </c>
      <c r="I118" s="17">
        <v>119</v>
      </c>
      <c r="J118" s="17">
        <v>350</v>
      </c>
      <c r="K118" s="34" t="s">
        <v>88</v>
      </c>
      <c r="L118" s="17">
        <v>52</v>
      </c>
    </row>
    <row r="119" spans="3:12" x14ac:dyDescent="0.2">
      <c r="C119" s="1" t="s">
        <v>39</v>
      </c>
      <c r="D119" s="33">
        <v>2068</v>
      </c>
      <c r="E119" s="17">
        <v>1379</v>
      </c>
      <c r="F119" s="17">
        <v>1321</v>
      </c>
      <c r="G119" s="17">
        <v>58</v>
      </c>
      <c r="H119" s="18">
        <v>625</v>
      </c>
      <c r="I119" s="17">
        <v>101</v>
      </c>
      <c r="J119" s="17">
        <v>524</v>
      </c>
      <c r="K119" s="34" t="s">
        <v>88</v>
      </c>
      <c r="L119" s="17">
        <v>64</v>
      </c>
    </row>
    <row r="120" spans="3:12" x14ac:dyDescent="0.2">
      <c r="C120" s="1" t="s">
        <v>40</v>
      </c>
      <c r="D120" s="33">
        <v>2029</v>
      </c>
      <c r="E120" s="17">
        <v>1344</v>
      </c>
      <c r="F120" s="17">
        <v>1269</v>
      </c>
      <c r="G120" s="17">
        <v>75</v>
      </c>
      <c r="H120" s="18">
        <v>594</v>
      </c>
      <c r="I120" s="17">
        <v>123</v>
      </c>
      <c r="J120" s="17">
        <v>471</v>
      </c>
      <c r="K120" s="34" t="s">
        <v>88</v>
      </c>
      <c r="L120" s="17">
        <v>90</v>
      </c>
    </row>
    <row r="121" spans="3:12" x14ac:dyDescent="0.2">
      <c r="C121" s="1" t="s">
        <v>41</v>
      </c>
      <c r="D121" s="33">
        <v>1990</v>
      </c>
      <c r="E121" s="17">
        <v>1225</v>
      </c>
      <c r="F121" s="17">
        <v>1152</v>
      </c>
      <c r="G121" s="17">
        <v>73</v>
      </c>
      <c r="H121" s="18">
        <v>651</v>
      </c>
      <c r="I121" s="17">
        <v>123</v>
      </c>
      <c r="J121" s="17">
        <v>528</v>
      </c>
      <c r="K121" s="34" t="s">
        <v>88</v>
      </c>
      <c r="L121" s="17">
        <v>113</v>
      </c>
    </row>
    <row r="122" spans="3:12" x14ac:dyDescent="0.2">
      <c r="C122" s="1" t="s">
        <v>42</v>
      </c>
      <c r="D122" s="33">
        <v>693</v>
      </c>
      <c r="E122" s="17">
        <v>465</v>
      </c>
      <c r="F122" s="17">
        <v>438</v>
      </c>
      <c r="G122" s="17">
        <v>27</v>
      </c>
      <c r="H122" s="18">
        <v>205</v>
      </c>
      <c r="I122" s="17">
        <v>31</v>
      </c>
      <c r="J122" s="17">
        <v>173</v>
      </c>
      <c r="K122" s="17">
        <v>1</v>
      </c>
      <c r="L122" s="17">
        <v>23</v>
      </c>
    </row>
    <row r="123" spans="3:12" x14ac:dyDescent="0.2">
      <c r="C123" s="1" t="s">
        <v>43</v>
      </c>
      <c r="D123" s="33">
        <v>613</v>
      </c>
      <c r="E123" s="17">
        <v>438</v>
      </c>
      <c r="F123" s="17">
        <v>418</v>
      </c>
      <c r="G123" s="17">
        <v>20</v>
      </c>
      <c r="H123" s="18">
        <v>166</v>
      </c>
      <c r="I123" s="17">
        <v>27</v>
      </c>
      <c r="J123" s="17">
        <v>139</v>
      </c>
      <c r="K123" s="34" t="s">
        <v>88</v>
      </c>
      <c r="L123" s="17">
        <v>9</v>
      </c>
    </row>
    <row r="124" spans="3:12" x14ac:dyDescent="0.2">
      <c r="C124" s="1" t="s">
        <v>44</v>
      </c>
      <c r="D124" s="33">
        <v>1236</v>
      </c>
      <c r="E124" s="17">
        <v>889</v>
      </c>
      <c r="F124" s="17">
        <v>833</v>
      </c>
      <c r="G124" s="17">
        <v>56</v>
      </c>
      <c r="H124" s="18">
        <v>325</v>
      </c>
      <c r="I124" s="17">
        <v>58</v>
      </c>
      <c r="J124" s="17">
        <v>267</v>
      </c>
      <c r="K124" s="34" t="s">
        <v>88</v>
      </c>
      <c r="L124" s="17">
        <v>22</v>
      </c>
    </row>
    <row r="125" spans="3:12" x14ac:dyDescent="0.2">
      <c r="C125" s="1" t="s">
        <v>45</v>
      </c>
      <c r="D125" s="33">
        <v>2092</v>
      </c>
      <c r="E125" s="17">
        <v>781</v>
      </c>
      <c r="F125" s="17">
        <v>684</v>
      </c>
      <c r="G125" s="17">
        <v>97</v>
      </c>
      <c r="H125" s="18">
        <v>944</v>
      </c>
      <c r="I125" s="17">
        <v>151</v>
      </c>
      <c r="J125" s="17">
        <v>792</v>
      </c>
      <c r="K125" s="17">
        <v>1</v>
      </c>
      <c r="L125" s="17">
        <v>367</v>
      </c>
    </row>
    <row r="126" spans="3:12" x14ac:dyDescent="0.2">
      <c r="C126" s="1" t="s">
        <v>46</v>
      </c>
      <c r="D126" s="33">
        <v>2367</v>
      </c>
      <c r="E126" s="17">
        <v>1350</v>
      </c>
      <c r="F126" s="17">
        <v>1204</v>
      </c>
      <c r="G126" s="17">
        <v>146</v>
      </c>
      <c r="H126" s="18">
        <v>814</v>
      </c>
      <c r="I126" s="17">
        <v>204</v>
      </c>
      <c r="J126" s="17">
        <v>609</v>
      </c>
      <c r="K126" s="17">
        <v>1</v>
      </c>
      <c r="L126" s="17">
        <v>203</v>
      </c>
    </row>
    <row r="127" spans="3:12" x14ac:dyDescent="0.2">
      <c r="C127" s="1" t="s">
        <v>47</v>
      </c>
      <c r="D127" s="33">
        <v>2906</v>
      </c>
      <c r="E127" s="17">
        <v>1568</v>
      </c>
      <c r="F127" s="17">
        <v>1460</v>
      </c>
      <c r="G127" s="17">
        <v>108</v>
      </c>
      <c r="H127" s="18">
        <v>1100</v>
      </c>
      <c r="I127" s="17">
        <v>206</v>
      </c>
      <c r="J127" s="17">
        <v>892</v>
      </c>
      <c r="K127" s="17">
        <v>2</v>
      </c>
      <c r="L127" s="17">
        <v>238</v>
      </c>
    </row>
    <row r="128" spans="3:12" x14ac:dyDescent="0.2">
      <c r="D128" s="33"/>
    </row>
    <row r="129" spans="2:12" x14ac:dyDescent="0.2">
      <c r="C129" s="1" t="s">
        <v>48</v>
      </c>
      <c r="D129" s="33">
        <v>5290</v>
      </c>
      <c r="E129" s="17">
        <v>4040</v>
      </c>
      <c r="F129" s="17">
        <v>3791</v>
      </c>
      <c r="G129" s="17">
        <v>249</v>
      </c>
      <c r="H129" s="18">
        <v>1111</v>
      </c>
      <c r="I129" s="17">
        <v>388</v>
      </c>
      <c r="J129" s="17">
        <v>721</v>
      </c>
      <c r="K129" s="17">
        <v>2</v>
      </c>
      <c r="L129" s="17">
        <v>139</v>
      </c>
    </row>
    <row r="130" spans="2:12" x14ac:dyDescent="0.2">
      <c r="C130" s="1" t="s">
        <v>49</v>
      </c>
      <c r="D130" s="33">
        <v>949</v>
      </c>
      <c r="E130" s="17">
        <v>636</v>
      </c>
      <c r="F130" s="17">
        <v>618</v>
      </c>
      <c r="G130" s="17">
        <v>18</v>
      </c>
      <c r="H130" s="18">
        <v>298</v>
      </c>
      <c r="I130" s="17">
        <v>62</v>
      </c>
      <c r="J130" s="17">
        <v>234</v>
      </c>
      <c r="K130" s="17">
        <v>2</v>
      </c>
      <c r="L130" s="17">
        <v>15</v>
      </c>
    </row>
    <row r="131" spans="2:12" x14ac:dyDescent="0.2">
      <c r="C131" s="1" t="s">
        <v>50</v>
      </c>
      <c r="D131" s="33">
        <v>837</v>
      </c>
      <c r="E131" s="17">
        <v>619</v>
      </c>
      <c r="F131" s="17">
        <v>597</v>
      </c>
      <c r="G131" s="17">
        <v>22</v>
      </c>
      <c r="H131" s="18">
        <v>204</v>
      </c>
      <c r="I131" s="17">
        <v>44</v>
      </c>
      <c r="J131" s="17">
        <v>157</v>
      </c>
      <c r="K131" s="17">
        <v>3</v>
      </c>
      <c r="L131" s="17">
        <v>14</v>
      </c>
    </row>
    <row r="132" spans="2:12" x14ac:dyDescent="0.2">
      <c r="C132" s="1" t="s">
        <v>51</v>
      </c>
      <c r="D132" s="33">
        <v>4032</v>
      </c>
      <c r="E132" s="17">
        <v>3055</v>
      </c>
      <c r="F132" s="17">
        <v>2862</v>
      </c>
      <c r="G132" s="17">
        <v>193</v>
      </c>
      <c r="H132" s="18">
        <v>860</v>
      </c>
      <c r="I132" s="17">
        <v>275</v>
      </c>
      <c r="J132" s="17">
        <v>585</v>
      </c>
      <c r="K132" s="34" t="s">
        <v>88</v>
      </c>
      <c r="L132" s="17">
        <v>117</v>
      </c>
    </row>
    <row r="133" spans="2:12" x14ac:dyDescent="0.2">
      <c r="C133" s="1" t="s">
        <v>52</v>
      </c>
      <c r="D133" s="33">
        <v>1235</v>
      </c>
      <c r="E133" s="17">
        <v>779</v>
      </c>
      <c r="F133" s="17">
        <v>735</v>
      </c>
      <c r="G133" s="17">
        <v>44</v>
      </c>
      <c r="H133" s="18">
        <v>420</v>
      </c>
      <c r="I133" s="17">
        <v>84</v>
      </c>
      <c r="J133" s="17">
        <v>336</v>
      </c>
      <c r="K133" s="34" t="s">
        <v>88</v>
      </c>
      <c r="L133" s="17">
        <v>36</v>
      </c>
    </row>
    <row r="134" spans="2:12" x14ac:dyDescent="0.2">
      <c r="C134" s="1" t="s">
        <v>53</v>
      </c>
      <c r="D134" s="33">
        <v>1461</v>
      </c>
      <c r="E134" s="17">
        <v>950</v>
      </c>
      <c r="F134" s="17">
        <v>901</v>
      </c>
      <c r="G134" s="17">
        <v>49</v>
      </c>
      <c r="H134" s="18">
        <v>480</v>
      </c>
      <c r="I134" s="17">
        <v>92</v>
      </c>
      <c r="J134" s="17">
        <v>388</v>
      </c>
      <c r="K134" s="34" t="s">
        <v>88</v>
      </c>
      <c r="L134" s="17">
        <v>31</v>
      </c>
    </row>
    <row r="135" spans="2:12" x14ac:dyDescent="0.2">
      <c r="C135" s="1" t="s">
        <v>54</v>
      </c>
      <c r="D135" s="33">
        <v>3777</v>
      </c>
      <c r="E135" s="17">
        <v>2604</v>
      </c>
      <c r="F135" s="17">
        <v>2469</v>
      </c>
      <c r="G135" s="17">
        <v>135</v>
      </c>
      <c r="H135" s="18">
        <v>1030</v>
      </c>
      <c r="I135" s="17">
        <v>310</v>
      </c>
      <c r="J135" s="17">
        <v>720</v>
      </c>
      <c r="K135" s="34" t="s">
        <v>88</v>
      </c>
      <c r="L135" s="17">
        <v>143</v>
      </c>
    </row>
    <row r="136" spans="2:12" x14ac:dyDescent="0.2">
      <c r="D136" s="33"/>
    </row>
    <row r="137" spans="2:12" x14ac:dyDescent="0.2">
      <c r="C137" s="1" t="s">
        <v>55</v>
      </c>
      <c r="D137" s="33">
        <v>4966</v>
      </c>
      <c r="E137" s="17">
        <v>3559</v>
      </c>
      <c r="F137" s="17">
        <v>3379</v>
      </c>
      <c r="G137" s="17">
        <v>180</v>
      </c>
      <c r="H137" s="18">
        <v>1266</v>
      </c>
      <c r="I137" s="17">
        <v>433</v>
      </c>
      <c r="J137" s="17">
        <v>831</v>
      </c>
      <c r="K137" s="17">
        <v>2</v>
      </c>
      <c r="L137" s="17">
        <v>141</v>
      </c>
    </row>
    <row r="138" spans="2:12" x14ac:dyDescent="0.2">
      <c r="C138" s="1" t="s">
        <v>56</v>
      </c>
      <c r="D138" s="33">
        <v>878</v>
      </c>
      <c r="E138" s="17">
        <v>661</v>
      </c>
      <c r="F138" s="17">
        <v>646</v>
      </c>
      <c r="G138" s="17">
        <v>15</v>
      </c>
      <c r="H138" s="18">
        <v>211</v>
      </c>
      <c r="I138" s="17">
        <v>74</v>
      </c>
      <c r="J138" s="17">
        <v>137</v>
      </c>
      <c r="K138" s="34" t="s">
        <v>88</v>
      </c>
      <c r="L138" s="17">
        <v>6</v>
      </c>
    </row>
    <row r="139" spans="2:12" x14ac:dyDescent="0.2">
      <c r="C139" s="1" t="s">
        <v>57</v>
      </c>
      <c r="D139" s="33">
        <v>1309</v>
      </c>
      <c r="E139" s="17">
        <v>852</v>
      </c>
      <c r="F139" s="17">
        <v>803</v>
      </c>
      <c r="G139" s="17">
        <v>49</v>
      </c>
      <c r="H139" s="18">
        <v>420</v>
      </c>
      <c r="I139" s="17">
        <v>131</v>
      </c>
      <c r="J139" s="17">
        <v>289</v>
      </c>
      <c r="K139" s="34" t="s">
        <v>88</v>
      </c>
      <c r="L139" s="17">
        <v>37</v>
      </c>
    </row>
    <row r="140" spans="2:12" x14ac:dyDescent="0.2">
      <c r="C140" s="1" t="s">
        <v>58</v>
      </c>
      <c r="D140" s="33">
        <v>835</v>
      </c>
      <c r="E140" s="17">
        <v>614</v>
      </c>
      <c r="F140" s="17">
        <v>575</v>
      </c>
      <c r="G140" s="17">
        <v>39</v>
      </c>
      <c r="H140" s="18">
        <v>204</v>
      </c>
      <c r="I140" s="17">
        <v>67</v>
      </c>
      <c r="J140" s="17">
        <v>137</v>
      </c>
      <c r="K140" s="34" t="s">
        <v>88</v>
      </c>
      <c r="L140" s="17">
        <v>17</v>
      </c>
    </row>
    <row r="141" spans="2:12" x14ac:dyDescent="0.2">
      <c r="C141" s="1" t="s">
        <v>59</v>
      </c>
      <c r="D141" s="33">
        <v>431</v>
      </c>
      <c r="E141" s="17">
        <v>348</v>
      </c>
      <c r="F141" s="17">
        <v>331</v>
      </c>
      <c r="G141" s="17">
        <v>17</v>
      </c>
      <c r="H141" s="18">
        <v>79</v>
      </c>
      <c r="I141" s="17">
        <v>25</v>
      </c>
      <c r="J141" s="17">
        <v>54</v>
      </c>
      <c r="K141" s="34" t="s">
        <v>88</v>
      </c>
      <c r="L141" s="17">
        <v>4</v>
      </c>
    </row>
    <row r="142" spans="2:12" x14ac:dyDescent="0.2">
      <c r="C142" s="1" t="s">
        <v>60</v>
      </c>
      <c r="D142" s="33">
        <v>837</v>
      </c>
      <c r="E142" s="17">
        <v>631</v>
      </c>
      <c r="F142" s="17">
        <v>604</v>
      </c>
      <c r="G142" s="17">
        <v>27</v>
      </c>
      <c r="H142" s="18">
        <v>195</v>
      </c>
      <c r="I142" s="17">
        <v>71</v>
      </c>
      <c r="J142" s="17">
        <v>124</v>
      </c>
      <c r="K142" s="34" t="s">
        <v>88</v>
      </c>
      <c r="L142" s="17">
        <v>11</v>
      </c>
    </row>
    <row r="143" spans="2:12" x14ac:dyDescent="0.2">
      <c r="C143" s="1" t="s">
        <v>61</v>
      </c>
      <c r="D143" s="33">
        <v>158</v>
      </c>
      <c r="E143" s="17">
        <v>128</v>
      </c>
      <c r="F143" s="17">
        <v>122</v>
      </c>
      <c r="G143" s="17">
        <v>6</v>
      </c>
      <c r="H143" s="18">
        <v>26</v>
      </c>
      <c r="I143" s="17">
        <v>5</v>
      </c>
      <c r="J143" s="17">
        <v>21</v>
      </c>
      <c r="K143" s="34" t="s">
        <v>88</v>
      </c>
      <c r="L143" s="34">
        <v>4</v>
      </c>
    </row>
    <row r="144" spans="2:12" ht="18" thickBot="1" x14ac:dyDescent="0.25">
      <c r="B144" s="4"/>
      <c r="C144" s="4"/>
      <c r="D144" s="35"/>
      <c r="E144" s="20"/>
      <c r="F144" s="20"/>
      <c r="G144" s="20"/>
      <c r="H144" s="4"/>
      <c r="I144" s="4"/>
      <c r="J144" s="4"/>
      <c r="K144" s="4"/>
      <c r="L144" s="4"/>
    </row>
    <row r="145" spans="1:12" x14ac:dyDescent="0.2">
      <c r="D145" s="1" t="s">
        <v>62</v>
      </c>
      <c r="I145" s="1" t="s">
        <v>84</v>
      </c>
    </row>
    <row r="146" spans="1:12" x14ac:dyDescent="0.2">
      <c r="A146" s="1"/>
    </row>
    <row r="147" spans="1:12" x14ac:dyDescent="0.2">
      <c r="A147" s="1"/>
    </row>
    <row r="152" spans="1:12" x14ac:dyDescent="0.2">
      <c r="E152" s="3" t="s">
        <v>63</v>
      </c>
    </row>
    <row r="153" spans="1:12" ht="18" thickBot="1" x14ac:dyDescent="0.25">
      <c r="B153" s="4"/>
      <c r="C153" s="4"/>
      <c r="D153" s="21" t="s">
        <v>89</v>
      </c>
      <c r="E153" s="4"/>
      <c r="F153" s="5" t="s">
        <v>90</v>
      </c>
      <c r="G153" s="5"/>
      <c r="H153" s="4"/>
      <c r="I153" s="4"/>
      <c r="J153" s="4"/>
      <c r="K153" s="4"/>
      <c r="L153" s="6" t="s">
        <v>2</v>
      </c>
    </row>
    <row r="154" spans="1:12" x14ac:dyDescent="0.2">
      <c r="D154" s="9" t="s">
        <v>66</v>
      </c>
      <c r="E154" s="8"/>
      <c r="F154" s="8"/>
      <c r="G154" s="8"/>
      <c r="H154" s="8"/>
      <c r="I154" s="8"/>
      <c r="J154" s="8"/>
      <c r="K154" s="8"/>
      <c r="L154" s="8"/>
    </row>
    <row r="155" spans="1:12" x14ac:dyDescent="0.2">
      <c r="D155" s="25" t="s">
        <v>67</v>
      </c>
      <c r="E155" s="7"/>
      <c r="F155" s="31"/>
      <c r="G155" s="32"/>
      <c r="H155" s="7"/>
      <c r="I155" s="8"/>
      <c r="J155" s="8"/>
      <c r="K155" s="24"/>
      <c r="L155" s="7"/>
    </row>
    <row r="156" spans="1:12" x14ac:dyDescent="0.2">
      <c r="D156" s="25" t="s">
        <v>91</v>
      </c>
      <c r="E156" s="25" t="s">
        <v>69</v>
      </c>
      <c r="F156" s="26" t="s">
        <v>70</v>
      </c>
      <c r="G156" s="27"/>
      <c r="H156" s="25" t="s">
        <v>71</v>
      </c>
      <c r="I156" s="25" t="s">
        <v>72</v>
      </c>
      <c r="J156" s="25" t="s">
        <v>72</v>
      </c>
      <c r="K156" s="27" t="s">
        <v>73</v>
      </c>
      <c r="L156" s="25" t="s">
        <v>74</v>
      </c>
    </row>
    <row r="157" spans="1:12" x14ac:dyDescent="0.2">
      <c r="B157" s="8"/>
      <c r="C157" s="8"/>
      <c r="D157" s="11" t="s">
        <v>77</v>
      </c>
      <c r="E157" s="12"/>
      <c r="F157" s="28" t="s">
        <v>75</v>
      </c>
      <c r="G157" s="29" t="s">
        <v>76</v>
      </c>
      <c r="H157" s="11" t="s">
        <v>77</v>
      </c>
      <c r="I157" s="11" t="s">
        <v>78</v>
      </c>
      <c r="J157" s="11" t="s">
        <v>79</v>
      </c>
      <c r="K157" s="11" t="s">
        <v>80</v>
      </c>
      <c r="L157" s="11" t="s">
        <v>87</v>
      </c>
    </row>
    <row r="158" spans="1:12" x14ac:dyDescent="0.2">
      <c r="D158" s="7"/>
    </row>
    <row r="159" spans="1:12" x14ac:dyDescent="0.2">
      <c r="C159" s="13" t="s">
        <v>82</v>
      </c>
      <c r="D159" s="14">
        <v>207299</v>
      </c>
      <c r="E159" s="15">
        <v>150554</v>
      </c>
      <c r="F159" s="15">
        <v>145266</v>
      </c>
      <c r="G159" s="15">
        <v>5288</v>
      </c>
      <c r="H159" s="15">
        <v>18198</v>
      </c>
      <c r="I159" s="15">
        <v>3702</v>
      </c>
      <c r="J159" s="15">
        <v>11834</v>
      </c>
      <c r="K159" s="15">
        <v>2662</v>
      </c>
      <c r="L159" s="15">
        <v>38527</v>
      </c>
    </row>
    <row r="160" spans="1:12" x14ac:dyDescent="0.2">
      <c r="D160" s="7"/>
    </row>
    <row r="161" spans="3:12" x14ac:dyDescent="0.2">
      <c r="C161" s="1" t="s">
        <v>12</v>
      </c>
      <c r="D161" s="33">
        <v>71159</v>
      </c>
      <c r="E161" s="18">
        <v>58171</v>
      </c>
      <c r="F161" s="17">
        <v>55665</v>
      </c>
      <c r="G161" s="17">
        <v>2506</v>
      </c>
      <c r="H161" s="18">
        <v>5533</v>
      </c>
      <c r="I161" s="17">
        <v>1390</v>
      </c>
      <c r="J161" s="17">
        <v>3373</v>
      </c>
      <c r="K161" s="17">
        <v>770</v>
      </c>
      <c r="L161" s="17">
        <v>7451</v>
      </c>
    </row>
    <row r="162" spans="3:12" x14ac:dyDescent="0.2">
      <c r="C162" s="1" t="s">
        <v>13</v>
      </c>
      <c r="D162" s="33">
        <v>8845</v>
      </c>
      <c r="E162" s="18">
        <v>6502</v>
      </c>
      <c r="F162" s="17">
        <v>6236</v>
      </c>
      <c r="G162" s="17">
        <v>266</v>
      </c>
      <c r="H162" s="18">
        <v>879</v>
      </c>
      <c r="I162" s="17">
        <v>154</v>
      </c>
      <c r="J162" s="17">
        <v>411</v>
      </c>
      <c r="K162" s="17">
        <v>314</v>
      </c>
      <c r="L162" s="17">
        <v>1463</v>
      </c>
    </row>
    <row r="163" spans="3:12" x14ac:dyDescent="0.2">
      <c r="C163" s="1" t="s">
        <v>14</v>
      </c>
      <c r="D163" s="33">
        <v>9973</v>
      </c>
      <c r="E163" s="18">
        <v>7816</v>
      </c>
      <c r="F163" s="17">
        <v>7637</v>
      </c>
      <c r="G163" s="17">
        <v>179</v>
      </c>
      <c r="H163" s="18">
        <v>795</v>
      </c>
      <c r="I163" s="17">
        <v>150</v>
      </c>
      <c r="J163" s="17">
        <v>521</v>
      </c>
      <c r="K163" s="17">
        <v>124</v>
      </c>
      <c r="L163" s="17">
        <v>1360</v>
      </c>
    </row>
    <row r="164" spans="3:12" x14ac:dyDescent="0.2">
      <c r="C164" s="1" t="s">
        <v>15</v>
      </c>
      <c r="D164" s="33">
        <v>6643</v>
      </c>
      <c r="E164" s="18">
        <v>4307</v>
      </c>
      <c r="F164" s="17">
        <v>4191</v>
      </c>
      <c r="G164" s="17">
        <v>116</v>
      </c>
      <c r="H164" s="18">
        <v>664</v>
      </c>
      <c r="I164" s="17">
        <v>128</v>
      </c>
      <c r="J164" s="17">
        <v>382</v>
      </c>
      <c r="K164" s="17">
        <v>154</v>
      </c>
      <c r="L164" s="17">
        <v>1669</v>
      </c>
    </row>
    <row r="165" spans="3:12" x14ac:dyDescent="0.2">
      <c r="C165" s="1" t="s">
        <v>16</v>
      </c>
      <c r="D165" s="33">
        <v>5247</v>
      </c>
      <c r="E165" s="18">
        <v>3335</v>
      </c>
      <c r="F165" s="17">
        <v>3201</v>
      </c>
      <c r="G165" s="17">
        <v>134</v>
      </c>
      <c r="H165" s="18">
        <v>463</v>
      </c>
      <c r="I165" s="17">
        <v>104</v>
      </c>
      <c r="J165" s="17">
        <v>327</v>
      </c>
      <c r="K165" s="17">
        <v>32</v>
      </c>
      <c r="L165" s="17">
        <v>1446</v>
      </c>
    </row>
    <row r="166" spans="3:12" x14ac:dyDescent="0.2">
      <c r="C166" s="1" t="s">
        <v>17</v>
      </c>
      <c r="D166" s="33">
        <v>15004</v>
      </c>
      <c r="E166" s="18">
        <v>10287</v>
      </c>
      <c r="F166" s="17">
        <v>9956</v>
      </c>
      <c r="G166" s="17">
        <v>331</v>
      </c>
      <c r="H166" s="18">
        <v>1203</v>
      </c>
      <c r="I166" s="17">
        <v>295</v>
      </c>
      <c r="J166" s="17">
        <v>806</v>
      </c>
      <c r="K166" s="17">
        <v>102</v>
      </c>
      <c r="L166" s="17">
        <v>3513</v>
      </c>
    </row>
    <row r="167" spans="3:12" x14ac:dyDescent="0.2">
      <c r="C167" s="1" t="s">
        <v>18</v>
      </c>
      <c r="D167" s="33">
        <v>6250</v>
      </c>
      <c r="E167" s="18">
        <v>4706</v>
      </c>
      <c r="F167" s="17">
        <v>4524</v>
      </c>
      <c r="G167" s="17">
        <v>182</v>
      </c>
      <c r="H167" s="18">
        <v>651</v>
      </c>
      <c r="I167" s="17">
        <v>185</v>
      </c>
      <c r="J167" s="17">
        <v>433</v>
      </c>
      <c r="K167" s="17">
        <v>33</v>
      </c>
      <c r="L167" s="17">
        <v>892</v>
      </c>
    </row>
    <row r="168" spans="3:12" x14ac:dyDescent="0.2">
      <c r="D168" s="33"/>
      <c r="F168" s="17"/>
      <c r="G168" s="17"/>
      <c r="I168" s="17"/>
      <c r="J168" s="17"/>
      <c r="K168" s="17"/>
      <c r="L168" s="17"/>
    </row>
    <row r="169" spans="3:12" x14ac:dyDescent="0.2">
      <c r="C169" s="1" t="s">
        <v>19</v>
      </c>
      <c r="D169" s="33">
        <v>3264</v>
      </c>
      <c r="E169" s="18">
        <v>1787</v>
      </c>
      <c r="F169" s="17">
        <v>1711</v>
      </c>
      <c r="G169" s="17">
        <v>76</v>
      </c>
      <c r="H169" s="18">
        <v>276</v>
      </c>
      <c r="I169" s="17">
        <v>43</v>
      </c>
      <c r="J169" s="17">
        <v>175</v>
      </c>
      <c r="K169" s="17">
        <v>58</v>
      </c>
      <c r="L169" s="17">
        <v>1200</v>
      </c>
    </row>
    <row r="170" spans="3:12" x14ac:dyDescent="0.2">
      <c r="C170" s="1" t="s">
        <v>20</v>
      </c>
      <c r="D170" s="33">
        <v>1806</v>
      </c>
      <c r="E170" s="18">
        <v>1227</v>
      </c>
      <c r="F170" s="17">
        <v>1197</v>
      </c>
      <c r="G170" s="17">
        <v>30</v>
      </c>
      <c r="H170" s="18">
        <v>219</v>
      </c>
      <c r="I170" s="17">
        <v>13</v>
      </c>
      <c r="J170" s="17">
        <v>97</v>
      </c>
      <c r="K170" s="17">
        <v>109</v>
      </c>
      <c r="L170" s="17">
        <v>360</v>
      </c>
    </row>
    <row r="171" spans="3:12" x14ac:dyDescent="0.2">
      <c r="C171" s="1" t="s">
        <v>21</v>
      </c>
      <c r="D171" s="33">
        <v>887</v>
      </c>
      <c r="E171" s="18">
        <v>491</v>
      </c>
      <c r="F171" s="17">
        <v>482</v>
      </c>
      <c r="G171" s="17">
        <v>9</v>
      </c>
      <c r="H171" s="18">
        <v>134</v>
      </c>
      <c r="I171" s="17">
        <v>10</v>
      </c>
      <c r="J171" s="17">
        <v>80</v>
      </c>
      <c r="K171" s="17">
        <v>44</v>
      </c>
      <c r="L171" s="17">
        <v>262</v>
      </c>
    </row>
    <row r="172" spans="3:12" x14ac:dyDescent="0.2">
      <c r="C172" s="1" t="s">
        <v>22</v>
      </c>
      <c r="D172" s="33">
        <v>3260</v>
      </c>
      <c r="E172" s="18">
        <v>2068</v>
      </c>
      <c r="F172" s="17">
        <v>2011</v>
      </c>
      <c r="G172" s="17">
        <v>57</v>
      </c>
      <c r="H172" s="18">
        <v>294</v>
      </c>
      <c r="I172" s="17">
        <v>37</v>
      </c>
      <c r="J172" s="17">
        <v>230</v>
      </c>
      <c r="K172" s="17">
        <v>27</v>
      </c>
      <c r="L172" s="17">
        <v>898</v>
      </c>
    </row>
    <row r="173" spans="3:12" x14ac:dyDescent="0.2">
      <c r="C173" s="1" t="s">
        <v>23</v>
      </c>
      <c r="D173" s="33">
        <v>3694</v>
      </c>
      <c r="E173" s="18">
        <v>1977</v>
      </c>
      <c r="F173" s="17">
        <v>1909</v>
      </c>
      <c r="G173" s="17">
        <v>68</v>
      </c>
      <c r="H173" s="18">
        <v>370</v>
      </c>
      <c r="I173" s="17">
        <v>63</v>
      </c>
      <c r="J173" s="17">
        <v>275</v>
      </c>
      <c r="K173" s="17">
        <v>32</v>
      </c>
      <c r="L173" s="17">
        <v>1347</v>
      </c>
    </row>
    <row r="174" spans="3:12" x14ac:dyDescent="0.2">
      <c r="C174" s="1" t="s">
        <v>24</v>
      </c>
      <c r="D174" s="33">
        <v>1956</v>
      </c>
      <c r="E174" s="18">
        <v>1178</v>
      </c>
      <c r="F174" s="17">
        <v>1141</v>
      </c>
      <c r="G174" s="17">
        <v>37</v>
      </c>
      <c r="H174" s="18">
        <v>182</v>
      </c>
      <c r="I174" s="17">
        <v>20</v>
      </c>
      <c r="J174" s="17">
        <v>151</v>
      </c>
      <c r="K174" s="17">
        <v>11</v>
      </c>
      <c r="L174" s="17">
        <v>596</v>
      </c>
    </row>
    <row r="175" spans="3:12" x14ac:dyDescent="0.2">
      <c r="C175" s="1" t="s">
        <v>25</v>
      </c>
      <c r="D175" s="33">
        <v>1731</v>
      </c>
      <c r="E175" s="18">
        <v>995</v>
      </c>
      <c r="F175" s="17">
        <v>964</v>
      </c>
      <c r="G175" s="17">
        <v>31</v>
      </c>
      <c r="H175" s="18">
        <v>176</v>
      </c>
      <c r="I175" s="17">
        <v>25</v>
      </c>
      <c r="J175" s="17">
        <v>127</v>
      </c>
      <c r="K175" s="17">
        <v>24</v>
      </c>
      <c r="L175" s="17">
        <v>560</v>
      </c>
    </row>
    <row r="176" spans="3:12" x14ac:dyDescent="0.2">
      <c r="C176" s="1" t="s">
        <v>26</v>
      </c>
      <c r="D176" s="33">
        <v>4047</v>
      </c>
      <c r="E176" s="18">
        <v>3186</v>
      </c>
      <c r="F176" s="17">
        <v>3099</v>
      </c>
      <c r="G176" s="17">
        <v>87</v>
      </c>
      <c r="H176" s="18">
        <v>367</v>
      </c>
      <c r="I176" s="17">
        <v>48</v>
      </c>
      <c r="J176" s="17">
        <v>211</v>
      </c>
      <c r="K176" s="17">
        <v>108</v>
      </c>
      <c r="L176" s="17">
        <v>494</v>
      </c>
    </row>
    <row r="177" spans="3:12" x14ac:dyDescent="0.2">
      <c r="C177" s="1" t="s">
        <v>27</v>
      </c>
      <c r="D177" s="33">
        <v>8575</v>
      </c>
      <c r="E177" s="18">
        <v>7081</v>
      </c>
      <c r="F177" s="17">
        <v>6909</v>
      </c>
      <c r="G177" s="17">
        <v>172</v>
      </c>
      <c r="H177" s="18">
        <v>690</v>
      </c>
      <c r="I177" s="17">
        <v>140</v>
      </c>
      <c r="J177" s="17">
        <v>379</v>
      </c>
      <c r="K177" s="17">
        <v>171</v>
      </c>
      <c r="L177" s="17">
        <v>804</v>
      </c>
    </row>
    <row r="178" spans="3:12" x14ac:dyDescent="0.2">
      <c r="D178" s="33"/>
    </row>
    <row r="179" spans="3:12" x14ac:dyDescent="0.2">
      <c r="C179" s="1" t="s">
        <v>28</v>
      </c>
      <c r="D179" s="33">
        <v>4494</v>
      </c>
      <c r="E179" s="18">
        <v>2600</v>
      </c>
      <c r="F179" s="17">
        <v>2537</v>
      </c>
      <c r="G179" s="17">
        <v>63</v>
      </c>
      <c r="H179" s="18">
        <v>429</v>
      </c>
      <c r="I179" s="17">
        <v>61</v>
      </c>
      <c r="J179" s="17">
        <v>325</v>
      </c>
      <c r="K179" s="17">
        <v>43</v>
      </c>
      <c r="L179" s="17">
        <v>1464</v>
      </c>
    </row>
    <row r="180" spans="3:12" x14ac:dyDescent="0.2">
      <c r="C180" s="1" t="s">
        <v>29</v>
      </c>
      <c r="D180" s="33">
        <v>3062</v>
      </c>
      <c r="E180" s="18">
        <v>2159</v>
      </c>
      <c r="F180" s="17">
        <v>2085</v>
      </c>
      <c r="G180" s="17">
        <v>74</v>
      </c>
      <c r="H180" s="18">
        <v>289</v>
      </c>
      <c r="I180" s="17">
        <v>59</v>
      </c>
      <c r="J180" s="17">
        <v>169</v>
      </c>
      <c r="K180" s="17">
        <v>61</v>
      </c>
      <c r="L180" s="17">
        <v>613</v>
      </c>
    </row>
    <row r="181" spans="3:12" x14ac:dyDescent="0.2">
      <c r="C181" s="1" t="s">
        <v>30</v>
      </c>
      <c r="D181" s="33">
        <v>1189</v>
      </c>
      <c r="E181" s="18">
        <v>730</v>
      </c>
      <c r="F181" s="17">
        <v>718</v>
      </c>
      <c r="G181" s="17">
        <v>12</v>
      </c>
      <c r="H181" s="18">
        <v>109</v>
      </c>
      <c r="I181" s="17">
        <v>13</v>
      </c>
      <c r="J181" s="17">
        <v>87</v>
      </c>
      <c r="K181" s="17">
        <v>9</v>
      </c>
      <c r="L181" s="17">
        <v>350</v>
      </c>
    </row>
    <row r="182" spans="3:12" x14ac:dyDescent="0.2">
      <c r="C182" s="1" t="s">
        <v>31</v>
      </c>
      <c r="D182" s="33">
        <v>1056</v>
      </c>
      <c r="E182" s="18">
        <v>696</v>
      </c>
      <c r="F182" s="17">
        <v>651</v>
      </c>
      <c r="G182" s="17">
        <v>45</v>
      </c>
      <c r="H182" s="18">
        <v>131</v>
      </c>
      <c r="I182" s="17">
        <v>27</v>
      </c>
      <c r="J182" s="17">
        <v>102</v>
      </c>
      <c r="K182" s="17">
        <v>2</v>
      </c>
      <c r="L182" s="17">
        <v>229</v>
      </c>
    </row>
    <row r="183" spans="3:12" x14ac:dyDescent="0.2">
      <c r="C183" s="1" t="s">
        <v>32</v>
      </c>
      <c r="D183" s="33">
        <v>112</v>
      </c>
      <c r="E183" s="18">
        <v>88</v>
      </c>
      <c r="F183" s="34">
        <v>84</v>
      </c>
      <c r="G183" s="34">
        <v>4</v>
      </c>
      <c r="H183" s="18">
        <v>13</v>
      </c>
      <c r="I183" s="17">
        <v>1</v>
      </c>
      <c r="J183" s="17">
        <v>11</v>
      </c>
      <c r="K183" s="17">
        <v>1</v>
      </c>
      <c r="L183" s="17">
        <v>11</v>
      </c>
    </row>
    <row r="184" spans="3:12" x14ac:dyDescent="0.2">
      <c r="D184" s="33"/>
    </row>
    <row r="185" spans="3:12" x14ac:dyDescent="0.2">
      <c r="C185" s="1" t="s">
        <v>33</v>
      </c>
      <c r="D185" s="33">
        <v>2899</v>
      </c>
      <c r="E185" s="18">
        <v>1832</v>
      </c>
      <c r="F185" s="17">
        <v>1758</v>
      </c>
      <c r="G185" s="17">
        <v>74</v>
      </c>
      <c r="H185" s="18">
        <v>281</v>
      </c>
      <c r="I185" s="17">
        <v>52</v>
      </c>
      <c r="J185" s="17">
        <v>204</v>
      </c>
      <c r="K185" s="17">
        <v>25</v>
      </c>
      <c r="L185" s="17">
        <v>786</v>
      </c>
    </row>
    <row r="186" spans="3:12" x14ac:dyDescent="0.2">
      <c r="C186" s="1" t="s">
        <v>34</v>
      </c>
      <c r="D186" s="33">
        <v>1718</v>
      </c>
      <c r="E186" s="18">
        <v>1035</v>
      </c>
      <c r="F186" s="17">
        <v>1014</v>
      </c>
      <c r="G186" s="17">
        <v>21</v>
      </c>
      <c r="H186" s="18">
        <v>137</v>
      </c>
      <c r="I186" s="17">
        <v>20</v>
      </c>
      <c r="J186" s="17">
        <v>91</v>
      </c>
      <c r="K186" s="17">
        <v>26</v>
      </c>
      <c r="L186" s="17">
        <v>546</v>
      </c>
    </row>
    <row r="187" spans="3:12" x14ac:dyDescent="0.2">
      <c r="C187" s="1" t="s">
        <v>35</v>
      </c>
      <c r="D187" s="33">
        <v>3156</v>
      </c>
      <c r="E187" s="18">
        <v>1668</v>
      </c>
      <c r="F187" s="17">
        <v>1612</v>
      </c>
      <c r="G187" s="17">
        <v>56</v>
      </c>
      <c r="H187" s="18">
        <v>294</v>
      </c>
      <c r="I187" s="17">
        <v>50</v>
      </c>
      <c r="J187" s="17">
        <v>197</v>
      </c>
      <c r="K187" s="17">
        <v>47</v>
      </c>
      <c r="L187" s="17">
        <v>1194</v>
      </c>
    </row>
    <row r="188" spans="3:12" x14ac:dyDescent="0.2">
      <c r="C188" s="1" t="s">
        <v>36</v>
      </c>
      <c r="D188" s="33">
        <v>2274</v>
      </c>
      <c r="E188" s="18">
        <v>954</v>
      </c>
      <c r="F188" s="17">
        <v>941</v>
      </c>
      <c r="G188" s="17">
        <v>13</v>
      </c>
      <c r="H188" s="18">
        <v>239</v>
      </c>
      <c r="I188" s="17">
        <v>21</v>
      </c>
      <c r="J188" s="17">
        <v>203</v>
      </c>
      <c r="K188" s="17">
        <v>15</v>
      </c>
      <c r="L188" s="17">
        <v>1081</v>
      </c>
    </row>
    <row r="189" spans="3:12" x14ac:dyDescent="0.2">
      <c r="C189" s="1" t="s">
        <v>37</v>
      </c>
      <c r="D189" s="33">
        <v>998</v>
      </c>
      <c r="E189" s="18">
        <v>546</v>
      </c>
      <c r="F189" s="17">
        <v>542</v>
      </c>
      <c r="G189" s="17">
        <v>4</v>
      </c>
      <c r="H189" s="18">
        <v>172</v>
      </c>
      <c r="I189" s="17">
        <v>13</v>
      </c>
      <c r="J189" s="17">
        <v>103</v>
      </c>
      <c r="K189" s="17">
        <v>56</v>
      </c>
      <c r="L189" s="17">
        <v>280</v>
      </c>
    </row>
    <row r="190" spans="3:12" x14ac:dyDescent="0.2">
      <c r="D190" s="33"/>
    </row>
    <row r="191" spans="3:12" x14ac:dyDescent="0.2">
      <c r="C191" s="1" t="s">
        <v>38</v>
      </c>
      <c r="D191" s="33">
        <v>1650</v>
      </c>
      <c r="E191" s="18">
        <v>1280</v>
      </c>
      <c r="F191" s="17">
        <v>1253</v>
      </c>
      <c r="G191" s="17">
        <v>27</v>
      </c>
      <c r="H191" s="18">
        <v>132</v>
      </c>
      <c r="I191" s="17">
        <v>26</v>
      </c>
      <c r="J191" s="17">
        <v>96</v>
      </c>
      <c r="K191" s="17">
        <v>10</v>
      </c>
      <c r="L191" s="17">
        <v>238</v>
      </c>
    </row>
    <row r="192" spans="3:12" x14ac:dyDescent="0.2">
      <c r="C192" s="1" t="s">
        <v>39</v>
      </c>
      <c r="D192" s="33">
        <v>1459</v>
      </c>
      <c r="E192" s="18">
        <v>910</v>
      </c>
      <c r="F192" s="17">
        <v>896</v>
      </c>
      <c r="G192" s="17">
        <v>14</v>
      </c>
      <c r="H192" s="18">
        <v>132</v>
      </c>
      <c r="I192" s="17">
        <v>15</v>
      </c>
      <c r="J192" s="17">
        <v>109</v>
      </c>
      <c r="K192" s="17">
        <v>8</v>
      </c>
      <c r="L192" s="17">
        <v>417</v>
      </c>
    </row>
    <row r="193" spans="3:12" x14ac:dyDescent="0.2">
      <c r="C193" s="1" t="s">
        <v>40</v>
      </c>
      <c r="D193" s="33">
        <v>1453</v>
      </c>
      <c r="E193" s="18">
        <v>963</v>
      </c>
      <c r="F193" s="17">
        <v>940</v>
      </c>
      <c r="G193" s="17">
        <v>23</v>
      </c>
      <c r="H193" s="18">
        <v>146</v>
      </c>
      <c r="I193" s="17">
        <v>18</v>
      </c>
      <c r="J193" s="17">
        <v>115</v>
      </c>
      <c r="K193" s="17">
        <v>13</v>
      </c>
      <c r="L193" s="17">
        <v>344</v>
      </c>
    </row>
    <row r="194" spans="3:12" x14ac:dyDescent="0.2">
      <c r="C194" s="1" t="s">
        <v>41</v>
      </c>
      <c r="D194" s="33">
        <v>1561</v>
      </c>
      <c r="E194" s="18">
        <v>881</v>
      </c>
      <c r="F194" s="17">
        <v>855</v>
      </c>
      <c r="G194" s="17">
        <v>26</v>
      </c>
      <c r="H194" s="18">
        <v>138</v>
      </c>
      <c r="I194" s="17">
        <v>13</v>
      </c>
      <c r="J194" s="17">
        <v>112</v>
      </c>
      <c r="K194" s="17">
        <v>13</v>
      </c>
      <c r="L194" s="17">
        <v>542</v>
      </c>
    </row>
    <row r="195" spans="3:12" x14ac:dyDescent="0.2">
      <c r="C195" s="1" t="s">
        <v>42</v>
      </c>
      <c r="D195" s="33">
        <v>484</v>
      </c>
      <c r="E195" s="18">
        <v>294</v>
      </c>
      <c r="F195" s="17">
        <v>290</v>
      </c>
      <c r="G195" s="17">
        <v>4</v>
      </c>
      <c r="H195" s="18">
        <v>60</v>
      </c>
      <c r="I195" s="17">
        <v>5</v>
      </c>
      <c r="J195" s="17">
        <v>45</v>
      </c>
      <c r="K195" s="17">
        <v>10</v>
      </c>
      <c r="L195" s="17">
        <v>130</v>
      </c>
    </row>
    <row r="196" spans="3:12" x14ac:dyDescent="0.2">
      <c r="C196" s="1" t="s">
        <v>43</v>
      </c>
      <c r="D196" s="33">
        <v>377</v>
      </c>
      <c r="E196" s="18">
        <v>205</v>
      </c>
      <c r="F196" s="17">
        <v>199</v>
      </c>
      <c r="G196" s="17">
        <v>6</v>
      </c>
      <c r="H196" s="18">
        <v>62</v>
      </c>
      <c r="I196" s="17">
        <v>9</v>
      </c>
      <c r="J196" s="17">
        <v>46</v>
      </c>
      <c r="K196" s="17">
        <v>7</v>
      </c>
      <c r="L196" s="17">
        <v>110</v>
      </c>
    </row>
    <row r="197" spans="3:12" x14ac:dyDescent="0.2">
      <c r="C197" s="1" t="s">
        <v>44</v>
      </c>
      <c r="D197" s="33">
        <v>856</v>
      </c>
      <c r="E197" s="18">
        <v>546</v>
      </c>
      <c r="F197" s="17">
        <v>528</v>
      </c>
      <c r="G197" s="17">
        <v>18</v>
      </c>
      <c r="H197" s="18">
        <v>130</v>
      </c>
      <c r="I197" s="17">
        <v>11</v>
      </c>
      <c r="J197" s="17">
        <v>100</v>
      </c>
      <c r="K197" s="17">
        <v>19</v>
      </c>
      <c r="L197" s="17">
        <v>180</v>
      </c>
    </row>
    <row r="198" spans="3:12" x14ac:dyDescent="0.2">
      <c r="C198" s="1" t="s">
        <v>45</v>
      </c>
      <c r="D198" s="33">
        <v>1716</v>
      </c>
      <c r="E198" s="18">
        <v>613</v>
      </c>
      <c r="F198" s="17">
        <v>566</v>
      </c>
      <c r="G198" s="17">
        <v>47</v>
      </c>
      <c r="H198" s="18">
        <v>95</v>
      </c>
      <c r="I198" s="17">
        <v>11</v>
      </c>
      <c r="J198" s="17">
        <v>82</v>
      </c>
      <c r="K198" s="17">
        <v>2</v>
      </c>
      <c r="L198" s="17">
        <v>1008</v>
      </c>
    </row>
    <row r="199" spans="3:12" x14ac:dyDescent="0.2">
      <c r="C199" s="1" t="s">
        <v>46</v>
      </c>
      <c r="D199" s="33">
        <v>1911</v>
      </c>
      <c r="E199" s="18">
        <v>1134</v>
      </c>
      <c r="F199" s="17">
        <v>1073</v>
      </c>
      <c r="G199" s="17">
        <v>61</v>
      </c>
      <c r="H199" s="18">
        <v>133</v>
      </c>
      <c r="I199" s="17">
        <v>19</v>
      </c>
      <c r="J199" s="17">
        <v>109</v>
      </c>
      <c r="K199" s="17">
        <v>5</v>
      </c>
      <c r="L199" s="17">
        <v>644</v>
      </c>
    </row>
    <row r="200" spans="3:12" x14ac:dyDescent="0.2">
      <c r="C200" s="1" t="s">
        <v>47</v>
      </c>
      <c r="D200" s="33">
        <v>2212</v>
      </c>
      <c r="E200" s="18">
        <v>1092</v>
      </c>
      <c r="F200" s="17">
        <v>1059</v>
      </c>
      <c r="G200" s="17">
        <v>33</v>
      </c>
      <c r="H200" s="18">
        <v>210</v>
      </c>
      <c r="I200" s="17">
        <v>22</v>
      </c>
      <c r="J200" s="17">
        <v>171</v>
      </c>
      <c r="K200" s="17">
        <v>17</v>
      </c>
      <c r="L200" s="17">
        <v>910</v>
      </c>
    </row>
    <row r="201" spans="3:12" x14ac:dyDescent="0.2">
      <c r="D201" s="33"/>
    </row>
    <row r="202" spans="3:12" x14ac:dyDescent="0.2">
      <c r="C202" s="1" t="s">
        <v>48</v>
      </c>
      <c r="D202" s="33">
        <v>4480</v>
      </c>
      <c r="E202" s="18">
        <v>3544</v>
      </c>
      <c r="F202" s="17">
        <v>3445</v>
      </c>
      <c r="G202" s="17">
        <v>99</v>
      </c>
      <c r="H202" s="18">
        <v>357</v>
      </c>
      <c r="I202" s="17">
        <v>85</v>
      </c>
      <c r="J202" s="17">
        <v>210</v>
      </c>
      <c r="K202" s="17">
        <v>62</v>
      </c>
      <c r="L202" s="17">
        <v>579</v>
      </c>
    </row>
    <row r="203" spans="3:12" x14ac:dyDescent="0.2">
      <c r="C203" s="1" t="s">
        <v>49</v>
      </c>
      <c r="D203" s="33">
        <v>711</v>
      </c>
      <c r="E203" s="18">
        <v>482</v>
      </c>
      <c r="F203" s="17">
        <v>476</v>
      </c>
      <c r="G203" s="17">
        <v>6</v>
      </c>
      <c r="H203" s="18">
        <v>98</v>
      </c>
      <c r="I203" s="17">
        <v>6</v>
      </c>
      <c r="J203" s="17">
        <v>74</v>
      </c>
      <c r="K203" s="17">
        <v>18</v>
      </c>
      <c r="L203" s="17">
        <v>131</v>
      </c>
    </row>
    <row r="204" spans="3:12" x14ac:dyDescent="0.2">
      <c r="C204" s="1" t="s">
        <v>50</v>
      </c>
      <c r="D204" s="33">
        <v>575</v>
      </c>
      <c r="E204" s="18">
        <v>410</v>
      </c>
      <c r="F204" s="17">
        <v>406</v>
      </c>
      <c r="G204" s="17">
        <v>4</v>
      </c>
      <c r="H204" s="18">
        <v>59</v>
      </c>
      <c r="I204" s="17">
        <v>5</v>
      </c>
      <c r="J204" s="17">
        <v>43</v>
      </c>
      <c r="K204" s="17">
        <v>11</v>
      </c>
      <c r="L204" s="17">
        <v>106</v>
      </c>
    </row>
    <row r="205" spans="3:12" x14ac:dyDescent="0.2">
      <c r="C205" s="1" t="s">
        <v>51</v>
      </c>
      <c r="D205" s="33">
        <v>2917</v>
      </c>
      <c r="E205" s="18">
        <v>2277</v>
      </c>
      <c r="F205" s="17">
        <v>2215</v>
      </c>
      <c r="G205" s="17">
        <v>62</v>
      </c>
      <c r="H205" s="18">
        <v>205</v>
      </c>
      <c r="I205" s="17">
        <v>50</v>
      </c>
      <c r="J205" s="17">
        <v>136</v>
      </c>
      <c r="K205" s="17">
        <v>19</v>
      </c>
      <c r="L205" s="17">
        <v>434</v>
      </c>
    </row>
    <row r="206" spans="3:12" x14ac:dyDescent="0.2">
      <c r="C206" s="1" t="s">
        <v>52</v>
      </c>
      <c r="D206" s="33">
        <v>869</v>
      </c>
      <c r="E206" s="18">
        <v>593</v>
      </c>
      <c r="F206" s="17">
        <v>581</v>
      </c>
      <c r="G206" s="17">
        <v>12</v>
      </c>
      <c r="H206" s="18">
        <v>79</v>
      </c>
      <c r="I206" s="17">
        <v>16</v>
      </c>
      <c r="J206" s="17">
        <v>58</v>
      </c>
      <c r="K206" s="17">
        <v>5</v>
      </c>
      <c r="L206" s="17">
        <v>197</v>
      </c>
    </row>
    <row r="207" spans="3:12" x14ac:dyDescent="0.2">
      <c r="C207" s="1" t="s">
        <v>53</v>
      </c>
      <c r="D207" s="33">
        <v>940</v>
      </c>
      <c r="E207" s="18">
        <v>678</v>
      </c>
      <c r="F207" s="17">
        <v>661</v>
      </c>
      <c r="G207" s="17">
        <v>17</v>
      </c>
      <c r="H207" s="18">
        <v>100</v>
      </c>
      <c r="I207" s="17">
        <v>15</v>
      </c>
      <c r="J207" s="17">
        <v>80</v>
      </c>
      <c r="K207" s="17">
        <v>5</v>
      </c>
      <c r="L207" s="17">
        <v>162</v>
      </c>
    </row>
    <row r="208" spans="3:12" x14ac:dyDescent="0.2">
      <c r="C208" s="1" t="s">
        <v>54</v>
      </c>
      <c r="D208" s="33">
        <v>2598</v>
      </c>
      <c r="E208" s="18">
        <v>1815</v>
      </c>
      <c r="F208" s="17">
        <v>1766</v>
      </c>
      <c r="G208" s="17">
        <v>49</v>
      </c>
      <c r="H208" s="18">
        <v>333</v>
      </c>
      <c r="I208" s="17">
        <v>74</v>
      </c>
      <c r="J208" s="17">
        <v>250</v>
      </c>
      <c r="K208" s="17">
        <v>9</v>
      </c>
      <c r="L208" s="17">
        <v>450</v>
      </c>
    </row>
    <row r="209" spans="1:12" x14ac:dyDescent="0.2">
      <c r="D209" s="33"/>
    </row>
    <row r="210" spans="1:12" x14ac:dyDescent="0.2">
      <c r="C210" s="1" t="s">
        <v>55</v>
      </c>
      <c r="D210" s="33">
        <v>3918</v>
      </c>
      <c r="E210" s="18">
        <v>2926</v>
      </c>
      <c r="F210" s="17">
        <v>2847</v>
      </c>
      <c r="G210" s="17">
        <v>79</v>
      </c>
      <c r="H210" s="18">
        <v>403</v>
      </c>
      <c r="I210" s="17">
        <v>118</v>
      </c>
      <c r="J210" s="17">
        <v>268</v>
      </c>
      <c r="K210" s="17">
        <v>17</v>
      </c>
      <c r="L210" s="17">
        <v>589</v>
      </c>
    </row>
    <row r="211" spans="1:12" x14ac:dyDescent="0.2">
      <c r="C211" s="1" t="s">
        <v>56</v>
      </c>
      <c r="D211" s="33">
        <v>672</v>
      </c>
      <c r="E211" s="18">
        <v>532</v>
      </c>
      <c r="F211" s="17">
        <v>530</v>
      </c>
      <c r="G211" s="17">
        <v>2</v>
      </c>
      <c r="H211" s="18">
        <v>54</v>
      </c>
      <c r="I211" s="17">
        <v>16</v>
      </c>
      <c r="J211" s="17">
        <v>36</v>
      </c>
      <c r="K211" s="17">
        <v>2</v>
      </c>
      <c r="L211" s="17">
        <v>86</v>
      </c>
    </row>
    <row r="212" spans="1:12" x14ac:dyDescent="0.2">
      <c r="C212" s="1" t="s">
        <v>57</v>
      </c>
      <c r="D212" s="33">
        <v>1094</v>
      </c>
      <c r="E212" s="18">
        <v>774</v>
      </c>
      <c r="F212" s="17">
        <v>758</v>
      </c>
      <c r="G212" s="17">
        <v>16</v>
      </c>
      <c r="H212" s="18">
        <v>128</v>
      </c>
      <c r="I212" s="17">
        <v>21</v>
      </c>
      <c r="J212" s="17">
        <v>103</v>
      </c>
      <c r="K212" s="17">
        <v>4</v>
      </c>
      <c r="L212" s="17">
        <v>191</v>
      </c>
    </row>
    <row r="213" spans="1:12" x14ac:dyDescent="0.2">
      <c r="C213" s="1" t="s">
        <v>58</v>
      </c>
      <c r="D213" s="33">
        <v>597</v>
      </c>
      <c r="E213" s="18">
        <v>445</v>
      </c>
      <c r="F213" s="17">
        <v>428</v>
      </c>
      <c r="G213" s="17">
        <v>17</v>
      </c>
      <c r="H213" s="18">
        <v>63</v>
      </c>
      <c r="I213" s="17">
        <v>8</v>
      </c>
      <c r="J213" s="17">
        <v>50</v>
      </c>
      <c r="K213" s="17">
        <v>5</v>
      </c>
      <c r="L213" s="17">
        <v>89</v>
      </c>
    </row>
    <row r="214" spans="1:12" x14ac:dyDescent="0.2">
      <c r="C214" s="1" t="s">
        <v>59</v>
      </c>
      <c r="D214" s="33">
        <v>262</v>
      </c>
      <c r="E214" s="18">
        <v>220</v>
      </c>
      <c r="F214" s="17">
        <v>215</v>
      </c>
      <c r="G214" s="17">
        <v>5</v>
      </c>
      <c r="H214" s="18">
        <v>22</v>
      </c>
      <c r="I214" s="17">
        <v>5</v>
      </c>
      <c r="J214" s="17">
        <v>16</v>
      </c>
      <c r="K214" s="17">
        <v>1</v>
      </c>
      <c r="L214" s="17">
        <v>20</v>
      </c>
    </row>
    <row r="215" spans="1:12" x14ac:dyDescent="0.2">
      <c r="C215" s="1" t="s">
        <v>60</v>
      </c>
      <c r="D215" s="33">
        <v>603</v>
      </c>
      <c r="E215" s="18">
        <v>451</v>
      </c>
      <c r="F215" s="17">
        <v>439</v>
      </c>
      <c r="G215" s="17">
        <v>12</v>
      </c>
      <c r="H215" s="18">
        <v>60</v>
      </c>
      <c r="I215" s="17">
        <v>11</v>
      </c>
      <c r="J215" s="17">
        <v>47</v>
      </c>
      <c r="K215" s="17">
        <v>2</v>
      </c>
      <c r="L215" s="17">
        <v>92</v>
      </c>
    </row>
    <row r="216" spans="1:12" x14ac:dyDescent="0.2">
      <c r="C216" s="1" t="s">
        <v>61</v>
      </c>
      <c r="D216" s="33">
        <v>85</v>
      </c>
      <c r="E216" s="18">
        <v>67</v>
      </c>
      <c r="F216" s="17">
        <v>65</v>
      </c>
      <c r="G216" s="17">
        <v>2</v>
      </c>
      <c r="H216" s="18">
        <v>9</v>
      </c>
      <c r="I216" s="17">
        <v>1</v>
      </c>
      <c r="J216" s="17">
        <v>8</v>
      </c>
      <c r="K216" s="34" t="s">
        <v>88</v>
      </c>
      <c r="L216" s="17">
        <v>9</v>
      </c>
    </row>
    <row r="217" spans="1:12" ht="18" thickBot="1" x14ac:dyDescent="0.25">
      <c r="B217" s="4"/>
      <c r="C217" s="4"/>
      <c r="D217" s="19"/>
      <c r="E217" s="20"/>
      <c r="F217" s="20"/>
      <c r="G217" s="20"/>
      <c r="H217" s="4"/>
      <c r="I217" s="4"/>
      <c r="J217" s="4"/>
      <c r="K217" s="4"/>
      <c r="L217" s="4"/>
    </row>
    <row r="218" spans="1:12" x14ac:dyDescent="0.2">
      <c r="D218" s="1" t="s">
        <v>62</v>
      </c>
      <c r="I218" s="1" t="s">
        <v>84</v>
      </c>
    </row>
    <row r="219" spans="1:12" x14ac:dyDescent="0.2">
      <c r="A219" s="1"/>
    </row>
  </sheetData>
  <phoneticPr fontId="2"/>
  <pageMargins left="0.34" right="0.63" top="0.55000000000000004" bottom="0.53" header="0.51200000000000001" footer="0.51200000000000001"/>
  <pageSetup paperSize="12" scale="75" orientation="portrait" r:id="rId1"/>
  <headerFooter alignWithMargins="0"/>
  <rowBreaks count="2" manualBreakCount="2">
    <brk id="73" max="9" man="1"/>
    <brk id="14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148"/>
  <sheetViews>
    <sheetView showGridLines="0" zoomScale="75" zoomScaleNormal="100" workbookViewId="0">
      <selection activeCell="E30" sqref="E30"/>
    </sheetView>
  </sheetViews>
  <sheetFormatPr defaultColWidth="13.375" defaultRowHeight="17.25" x14ac:dyDescent="0.2"/>
  <cols>
    <col min="1" max="2" width="13.375" style="37" customWidth="1"/>
    <col min="3" max="3" width="14.625" style="37" customWidth="1"/>
    <col min="4" max="5" width="13.375" style="37"/>
    <col min="6" max="7" width="12.125" style="37" customWidth="1"/>
    <col min="8" max="256" width="13.375" style="37"/>
    <col min="257" max="258" width="13.375" style="37" customWidth="1"/>
    <col min="259" max="259" width="14.625" style="37" customWidth="1"/>
    <col min="260" max="261" width="13.375" style="37"/>
    <col min="262" max="263" width="12.125" style="37" customWidth="1"/>
    <col min="264" max="512" width="13.375" style="37"/>
    <col min="513" max="514" width="13.375" style="37" customWidth="1"/>
    <col min="515" max="515" width="14.625" style="37" customWidth="1"/>
    <col min="516" max="517" width="13.375" style="37"/>
    <col min="518" max="519" width="12.125" style="37" customWidth="1"/>
    <col min="520" max="768" width="13.375" style="37"/>
    <col min="769" max="770" width="13.375" style="37" customWidth="1"/>
    <col min="771" max="771" width="14.625" style="37" customWidth="1"/>
    <col min="772" max="773" width="13.375" style="37"/>
    <col min="774" max="775" width="12.125" style="37" customWidth="1"/>
    <col min="776" max="1024" width="13.375" style="37"/>
    <col min="1025" max="1026" width="13.375" style="37" customWidth="1"/>
    <col min="1027" max="1027" width="14.625" style="37" customWidth="1"/>
    <col min="1028" max="1029" width="13.375" style="37"/>
    <col min="1030" max="1031" width="12.125" style="37" customWidth="1"/>
    <col min="1032" max="1280" width="13.375" style="37"/>
    <col min="1281" max="1282" width="13.375" style="37" customWidth="1"/>
    <col min="1283" max="1283" width="14.625" style="37" customWidth="1"/>
    <col min="1284" max="1285" width="13.375" style="37"/>
    <col min="1286" max="1287" width="12.125" style="37" customWidth="1"/>
    <col min="1288" max="1536" width="13.375" style="37"/>
    <col min="1537" max="1538" width="13.375" style="37" customWidth="1"/>
    <col min="1539" max="1539" width="14.625" style="37" customWidth="1"/>
    <col min="1540" max="1541" width="13.375" style="37"/>
    <col min="1542" max="1543" width="12.125" style="37" customWidth="1"/>
    <col min="1544" max="1792" width="13.375" style="37"/>
    <col min="1793" max="1794" width="13.375" style="37" customWidth="1"/>
    <col min="1795" max="1795" width="14.625" style="37" customWidth="1"/>
    <col min="1796" max="1797" width="13.375" style="37"/>
    <col min="1798" max="1799" width="12.125" style="37" customWidth="1"/>
    <col min="1800" max="2048" width="13.375" style="37"/>
    <col min="2049" max="2050" width="13.375" style="37" customWidth="1"/>
    <col min="2051" max="2051" width="14.625" style="37" customWidth="1"/>
    <col min="2052" max="2053" width="13.375" style="37"/>
    <col min="2054" max="2055" width="12.125" style="37" customWidth="1"/>
    <col min="2056" max="2304" width="13.375" style="37"/>
    <col min="2305" max="2306" width="13.375" style="37" customWidth="1"/>
    <col min="2307" max="2307" width="14.625" style="37" customWidth="1"/>
    <col min="2308" max="2309" width="13.375" style="37"/>
    <col min="2310" max="2311" width="12.125" style="37" customWidth="1"/>
    <col min="2312" max="2560" width="13.375" style="37"/>
    <col min="2561" max="2562" width="13.375" style="37" customWidth="1"/>
    <col min="2563" max="2563" width="14.625" style="37" customWidth="1"/>
    <col min="2564" max="2565" width="13.375" style="37"/>
    <col min="2566" max="2567" width="12.125" style="37" customWidth="1"/>
    <col min="2568" max="2816" width="13.375" style="37"/>
    <col min="2817" max="2818" width="13.375" style="37" customWidth="1"/>
    <col min="2819" max="2819" width="14.625" style="37" customWidth="1"/>
    <col min="2820" max="2821" width="13.375" style="37"/>
    <col min="2822" max="2823" width="12.125" style="37" customWidth="1"/>
    <col min="2824" max="3072" width="13.375" style="37"/>
    <col min="3073" max="3074" width="13.375" style="37" customWidth="1"/>
    <col min="3075" max="3075" width="14.625" style="37" customWidth="1"/>
    <col min="3076" max="3077" width="13.375" style="37"/>
    <col min="3078" max="3079" width="12.125" style="37" customWidth="1"/>
    <col min="3080" max="3328" width="13.375" style="37"/>
    <col min="3329" max="3330" width="13.375" style="37" customWidth="1"/>
    <col min="3331" max="3331" width="14.625" style="37" customWidth="1"/>
    <col min="3332" max="3333" width="13.375" style="37"/>
    <col min="3334" max="3335" width="12.125" style="37" customWidth="1"/>
    <col min="3336" max="3584" width="13.375" style="37"/>
    <col min="3585" max="3586" width="13.375" style="37" customWidth="1"/>
    <col min="3587" max="3587" width="14.625" style="37" customWidth="1"/>
    <col min="3588" max="3589" width="13.375" style="37"/>
    <col min="3590" max="3591" width="12.125" style="37" customWidth="1"/>
    <col min="3592" max="3840" width="13.375" style="37"/>
    <col min="3841" max="3842" width="13.375" style="37" customWidth="1"/>
    <col min="3843" max="3843" width="14.625" style="37" customWidth="1"/>
    <col min="3844" max="3845" width="13.375" style="37"/>
    <col min="3846" max="3847" width="12.125" style="37" customWidth="1"/>
    <col min="3848" max="4096" width="13.375" style="37"/>
    <col min="4097" max="4098" width="13.375" style="37" customWidth="1"/>
    <col min="4099" max="4099" width="14.625" style="37" customWidth="1"/>
    <col min="4100" max="4101" width="13.375" style="37"/>
    <col min="4102" max="4103" width="12.125" style="37" customWidth="1"/>
    <col min="4104" max="4352" width="13.375" style="37"/>
    <col min="4353" max="4354" width="13.375" style="37" customWidth="1"/>
    <col min="4355" max="4355" width="14.625" style="37" customWidth="1"/>
    <col min="4356" max="4357" width="13.375" style="37"/>
    <col min="4358" max="4359" width="12.125" style="37" customWidth="1"/>
    <col min="4360" max="4608" width="13.375" style="37"/>
    <col min="4609" max="4610" width="13.375" style="37" customWidth="1"/>
    <col min="4611" max="4611" width="14.625" style="37" customWidth="1"/>
    <col min="4612" max="4613" width="13.375" style="37"/>
    <col min="4614" max="4615" width="12.125" style="37" customWidth="1"/>
    <col min="4616" max="4864" width="13.375" style="37"/>
    <col min="4865" max="4866" width="13.375" style="37" customWidth="1"/>
    <col min="4867" max="4867" width="14.625" style="37" customWidth="1"/>
    <col min="4868" max="4869" width="13.375" style="37"/>
    <col min="4870" max="4871" width="12.125" style="37" customWidth="1"/>
    <col min="4872" max="5120" width="13.375" style="37"/>
    <col min="5121" max="5122" width="13.375" style="37" customWidth="1"/>
    <col min="5123" max="5123" width="14.625" style="37" customWidth="1"/>
    <col min="5124" max="5125" width="13.375" style="37"/>
    <col min="5126" max="5127" width="12.125" style="37" customWidth="1"/>
    <col min="5128" max="5376" width="13.375" style="37"/>
    <col min="5377" max="5378" width="13.375" style="37" customWidth="1"/>
    <col min="5379" max="5379" width="14.625" style="37" customWidth="1"/>
    <col min="5380" max="5381" width="13.375" style="37"/>
    <col min="5382" max="5383" width="12.125" style="37" customWidth="1"/>
    <col min="5384" max="5632" width="13.375" style="37"/>
    <col min="5633" max="5634" width="13.375" style="37" customWidth="1"/>
    <col min="5635" max="5635" width="14.625" style="37" customWidth="1"/>
    <col min="5636" max="5637" width="13.375" style="37"/>
    <col min="5638" max="5639" width="12.125" style="37" customWidth="1"/>
    <col min="5640" max="5888" width="13.375" style="37"/>
    <col min="5889" max="5890" width="13.375" style="37" customWidth="1"/>
    <col min="5891" max="5891" width="14.625" style="37" customWidth="1"/>
    <col min="5892" max="5893" width="13.375" style="37"/>
    <col min="5894" max="5895" width="12.125" style="37" customWidth="1"/>
    <col min="5896" max="6144" width="13.375" style="37"/>
    <col min="6145" max="6146" width="13.375" style="37" customWidth="1"/>
    <col min="6147" max="6147" width="14.625" style="37" customWidth="1"/>
    <col min="6148" max="6149" width="13.375" style="37"/>
    <col min="6150" max="6151" width="12.125" style="37" customWidth="1"/>
    <col min="6152" max="6400" width="13.375" style="37"/>
    <col min="6401" max="6402" width="13.375" style="37" customWidth="1"/>
    <col min="6403" max="6403" width="14.625" style="37" customWidth="1"/>
    <col min="6404" max="6405" width="13.375" style="37"/>
    <col min="6406" max="6407" width="12.125" style="37" customWidth="1"/>
    <col min="6408" max="6656" width="13.375" style="37"/>
    <col min="6657" max="6658" width="13.375" style="37" customWidth="1"/>
    <col min="6659" max="6659" width="14.625" style="37" customWidth="1"/>
    <col min="6660" max="6661" width="13.375" style="37"/>
    <col min="6662" max="6663" width="12.125" style="37" customWidth="1"/>
    <col min="6664" max="6912" width="13.375" style="37"/>
    <col min="6913" max="6914" width="13.375" style="37" customWidth="1"/>
    <col min="6915" max="6915" width="14.625" style="37" customWidth="1"/>
    <col min="6916" max="6917" width="13.375" style="37"/>
    <col min="6918" max="6919" width="12.125" style="37" customWidth="1"/>
    <col min="6920" max="7168" width="13.375" style="37"/>
    <col min="7169" max="7170" width="13.375" style="37" customWidth="1"/>
    <col min="7171" max="7171" width="14.625" style="37" customWidth="1"/>
    <col min="7172" max="7173" width="13.375" style="37"/>
    <col min="7174" max="7175" width="12.125" style="37" customWidth="1"/>
    <col min="7176" max="7424" width="13.375" style="37"/>
    <col min="7425" max="7426" width="13.375" style="37" customWidth="1"/>
    <col min="7427" max="7427" width="14.625" style="37" customWidth="1"/>
    <col min="7428" max="7429" width="13.375" style="37"/>
    <col min="7430" max="7431" width="12.125" style="37" customWidth="1"/>
    <col min="7432" max="7680" width="13.375" style="37"/>
    <col min="7681" max="7682" width="13.375" style="37" customWidth="1"/>
    <col min="7683" max="7683" width="14.625" style="37" customWidth="1"/>
    <col min="7684" max="7685" width="13.375" style="37"/>
    <col min="7686" max="7687" width="12.125" style="37" customWidth="1"/>
    <col min="7688" max="7936" width="13.375" style="37"/>
    <col min="7937" max="7938" width="13.375" style="37" customWidth="1"/>
    <col min="7939" max="7939" width="14.625" style="37" customWidth="1"/>
    <col min="7940" max="7941" width="13.375" style="37"/>
    <col min="7942" max="7943" width="12.125" style="37" customWidth="1"/>
    <col min="7944" max="8192" width="13.375" style="37"/>
    <col min="8193" max="8194" width="13.375" style="37" customWidth="1"/>
    <col min="8195" max="8195" width="14.625" style="37" customWidth="1"/>
    <col min="8196" max="8197" width="13.375" style="37"/>
    <col min="8198" max="8199" width="12.125" style="37" customWidth="1"/>
    <col min="8200" max="8448" width="13.375" style="37"/>
    <col min="8449" max="8450" width="13.375" style="37" customWidth="1"/>
    <col min="8451" max="8451" width="14.625" style="37" customWidth="1"/>
    <col min="8452" max="8453" width="13.375" style="37"/>
    <col min="8454" max="8455" width="12.125" style="37" customWidth="1"/>
    <col min="8456" max="8704" width="13.375" style="37"/>
    <col min="8705" max="8706" width="13.375" style="37" customWidth="1"/>
    <col min="8707" max="8707" width="14.625" style="37" customWidth="1"/>
    <col min="8708" max="8709" width="13.375" style="37"/>
    <col min="8710" max="8711" width="12.125" style="37" customWidth="1"/>
    <col min="8712" max="8960" width="13.375" style="37"/>
    <col min="8961" max="8962" width="13.375" style="37" customWidth="1"/>
    <col min="8963" max="8963" width="14.625" style="37" customWidth="1"/>
    <col min="8964" max="8965" width="13.375" style="37"/>
    <col min="8966" max="8967" width="12.125" style="37" customWidth="1"/>
    <col min="8968" max="9216" width="13.375" style="37"/>
    <col min="9217" max="9218" width="13.375" style="37" customWidth="1"/>
    <col min="9219" max="9219" width="14.625" style="37" customWidth="1"/>
    <col min="9220" max="9221" width="13.375" style="37"/>
    <col min="9222" max="9223" width="12.125" style="37" customWidth="1"/>
    <col min="9224" max="9472" width="13.375" style="37"/>
    <col min="9473" max="9474" width="13.375" style="37" customWidth="1"/>
    <col min="9475" max="9475" width="14.625" style="37" customWidth="1"/>
    <col min="9476" max="9477" width="13.375" style="37"/>
    <col min="9478" max="9479" width="12.125" style="37" customWidth="1"/>
    <col min="9480" max="9728" width="13.375" style="37"/>
    <col min="9729" max="9730" width="13.375" style="37" customWidth="1"/>
    <col min="9731" max="9731" width="14.625" style="37" customWidth="1"/>
    <col min="9732" max="9733" width="13.375" style="37"/>
    <col min="9734" max="9735" width="12.125" style="37" customWidth="1"/>
    <col min="9736" max="9984" width="13.375" style="37"/>
    <col min="9985" max="9986" width="13.375" style="37" customWidth="1"/>
    <col min="9987" max="9987" width="14.625" style="37" customWidth="1"/>
    <col min="9988" max="9989" width="13.375" style="37"/>
    <col min="9990" max="9991" width="12.125" style="37" customWidth="1"/>
    <col min="9992" max="10240" width="13.375" style="37"/>
    <col min="10241" max="10242" width="13.375" style="37" customWidth="1"/>
    <col min="10243" max="10243" width="14.625" style="37" customWidth="1"/>
    <col min="10244" max="10245" width="13.375" style="37"/>
    <col min="10246" max="10247" width="12.125" style="37" customWidth="1"/>
    <col min="10248" max="10496" width="13.375" style="37"/>
    <col min="10497" max="10498" width="13.375" style="37" customWidth="1"/>
    <col min="10499" max="10499" width="14.625" style="37" customWidth="1"/>
    <col min="10500" max="10501" width="13.375" style="37"/>
    <col min="10502" max="10503" width="12.125" style="37" customWidth="1"/>
    <col min="10504" max="10752" width="13.375" style="37"/>
    <col min="10753" max="10754" width="13.375" style="37" customWidth="1"/>
    <col min="10755" max="10755" width="14.625" style="37" customWidth="1"/>
    <col min="10756" max="10757" width="13.375" style="37"/>
    <col min="10758" max="10759" width="12.125" style="37" customWidth="1"/>
    <col min="10760" max="11008" width="13.375" style="37"/>
    <col min="11009" max="11010" width="13.375" style="37" customWidth="1"/>
    <col min="11011" max="11011" width="14.625" style="37" customWidth="1"/>
    <col min="11012" max="11013" width="13.375" style="37"/>
    <col min="11014" max="11015" width="12.125" style="37" customWidth="1"/>
    <col min="11016" max="11264" width="13.375" style="37"/>
    <col min="11265" max="11266" width="13.375" style="37" customWidth="1"/>
    <col min="11267" max="11267" width="14.625" style="37" customWidth="1"/>
    <col min="11268" max="11269" width="13.375" style="37"/>
    <col min="11270" max="11271" width="12.125" style="37" customWidth="1"/>
    <col min="11272" max="11520" width="13.375" style="37"/>
    <col min="11521" max="11522" width="13.375" style="37" customWidth="1"/>
    <col min="11523" max="11523" width="14.625" style="37" customWidth="1"/>
    <col min="11524" max="11525" width="13.375" style="37"/>
    <col min="11526" max="11527" width="12.125" style="37" customWidth="1"/>
    <col min="11528" max="11776" width="13.375" style="37"/>
    <col min="11777" max="11778" width="13.375" style="37" customWidth="1"/>
    <col min="11779" max="11779" width="14.625" style="37" customWidth="1"/>
    <col min="11780" max="11781" width="13.375" style="37"/>
    <col min="11782" max="11783" width="12.125" style="37" customWidth="1"/>
    <col min="11784" max="12032" width="13.375" style="37"/>
    <col min="12033" max="12034" width="13.375" style="37" customWidth="1"/>
    <col min="12035" max="12035" width="14.625" style="37" customWidth="1"/>
    <col min="12036" max="12037" width="13.375" style="37"/>
    <col min="12038" max="12039" width="12.125" style="37" customWidth="1"/>
    <col min="12040" max="12288" width="13.375" style="37"/>
    <col min="12289" max="12290" width="13.375" style="37" customWidth="1"/>
    <col min="12291" max="12291" width="14.625" style="37" customWidth="1"/>
    <col min="12292" max="12293" width="13.375" style="37"/>
    <col min="12294" max="12295" width="12.125" style="37" customWidth="1"/>
    <col min="12296" max="12544" width="13.375" style="37"/>
    <col min="12545" max="12546" width="13.375" style="37" customWidth="1"/>
    <col min="12547" max="12547" width="14.625" style="37" customWidth="1"/>
    <col min="12548" max="12549" width="13.375" style="37"/>
    <col min="12550" max="12551" width="12.125" style="37" customWidth="1"/>
    <col min="12552" max="12800" width="13.375" style="37"/>
    <col min="12801" max="12802" width="13.375" style="37" customWidth="1"/>
    <col min="12803" max="12803" width="14.625" style="37" customWidth="1"/>
    <col min="12804" max="12805" width="13.375" style="37"/>
    <col min="12806" max="12807" width="12.125" style="37" customWidth="1"/>
    <col min="12808" max="13056" width="13.375" style="37"/>
    <col min="13057" max="13058" width="13.375" style="37" customWidth="1"/>
    <col min="13059" max="13059" width="14.625" style="37" customWidth="1"/>
    <col min="13060" max="13061" width="13.375" style="37"/>
    <col min="13062" max="13063" width="12.125" style="37" customWidth="1"/>
    <col min="13064" max="13312" width="13.375" style="37"/>
    <col min="13313" max="13314" width="13.375" style="37" customWidth="1"/>
    <col min="13315" max="13315" width="14.625" style="37" customWidth="1"/>
    <col min="13316" max="13317" width="13.375" style="37"/>
    <col min="13318" max="13319" width="12.125" style="37" customWidth="1"/>
    <col min="13320" max="13568" width="13.375" style="37"/>
    <col min="13569" max="13570" width="13.375" style="37" customWidth="1"/>
    <col min="13571" max="13571" width="14.625" style="37" customWidth="1"/>
    <col min="13572" max="13573" width="13.375" style="37"/>
    <col min="13574" max="13575" width="12.125" style="37" customWidth="1"/>
    <col min="13576" max="13824" width="13.375" style="37"/>
    <col min="13825" max="13826" width="13.375" style="37" customWidth="1"/>
    <col min="13827" max="13827" width="14.625" style="37" customWidth="1"/>
    <col min="13828" max="13829" width="13.375" style="37"/>
    <col min="13830" max="13831" width="12.125" style="37" customWidth="1"/>
    <col min="13832" max="14080" width="13.375" style="37"/>
    <col min="14081" max="14082" width="13.375" style="37" customWidth="1"/>
    <col min="14083" max="14083" width="14.625" style="37" customWidth="1"/>
    <col min="14084" max="14085" width="13.375" style="37"/>
    <col min="14086" max="14087" width="12.125" style="37" customWidth="1"/>
    <col min="14088" max="14336" width="13.375" style="37"/>
    <col min="14337" max="14338" width="13.375" style="37" customWidth="1"/>
    <col min="14339" max="14339" width="14.625" style="37" customWidth="1"/>
    <col min="14340" max="14341" width="13.375" style="37"/>
    <col min="14342" max="14343" width="12.125" style="37" customWidth="1"/>
    <col min="14344" max="14592" width="13.375" style="37"/>
    <col min="14593" max="14594" width="13.375" style="37" customWidth="1"/>
    <col min="14595" max="14595" width="14.625" style="37" customWidth="1"/>
    <col min="14596" max="14597" width="13.375" style="37"/>
    <col min="14598" max="14599" width="12.125" style="37" customWidth="1"/>
    <col min="14600" max="14848" width="13.375" style="37"/>
    <col min="14849" max="14850" width="13.375" style="37" customWidth="1"/>
    <col min="14851" max="14851" width="14.625" style="37" customWidth="1"/>
    <col min="14852" max="14853" width="13.375" style="37"/>
    <col min="14854" max="14855" width="12.125" style="37" customWidth="1"/>
    <col min="14856" max="15104" width="13.375" style="37"/>
    <col min="15105" max="15106" width="13.375" style="37" customWidth="1"/>
    <col min="15107" max="15107" width="14.625" style="37" customWidth="1"/>
    <col min="15108" max="15109" width="13.375" style="37"/>
    <col min="15110" max="15111" width="12.125" style="37" customWidth="1"/>
    <col min="15112" max="15360" width="13.375" style="37"/>
    <col min="15361" max="15362" width="13.375" style="37" customWidth="1"/>
    <col min="15363" max="15363" width="14.625" style="37" customWidth="1"/>
    <col min="15364" max="15365" width="13.375" style="37"/>
    <col min="15366" max="15367" width="12.125" style="37" customWidth="1"/>
    <col min="15368" max="15616" width="13.375" style="37"/>
    <col min="15617" max="15618" width="13.375" style="37" customWidth="1"/>
    <col min="15619" max="15619" width="14.625" style="37" customWidth="1"/>
    <col min="15620" max="15621" width="13.375" style="37"/>
    <col min="15622" max="15623" width="12.125" style="37" customWidth="1"/>
    <col min="15624" max="15872" width="13.375" style="37"/>
    <col min="15873" max="15874" width="13.375" style="37" customWidth="1"/>
    <col min="15875" max="15875" width="14.625" style="37" customWidth="1"/>
    <col min="15876" max="15877" width="13.375" style="37"/>
    <col min="15878" max="15879" width="12.125" style="37" customWidth="1"/>
    <col min="15880" max="16128" width="13.375" style="37"/>
    <col min="16129" max="16130" width="13.375" style="37" customWidth="1"/>
    <col min="16131" max="16131" width="14.625" style="37" customWidth="1"/>
    <col min="16132" max="16133" width="13.375" style="37"/>
    <col min="16134" max="16135" width="12.125" style="37" customWidth="1"/>
    <col min="16136" max="16384" width="13.375" style="37"/>
  </cols>
  <sheetData>
    <row r="1" spans="1:11" x14ac:dyDescent="0.2">
      <c r="A1" s="36"/>
      <c r="G1" s="36" t="s">
        <v>92</v>
      </c>
    </row>
    <row r="5" spans="1:11" x14ac:dyDescent="0.2">
      <c r="E5" s="3"/>
    </row>
    <row r="6" spans="1:11" x14ac:dyDescent="0.2">
      <c r="E6" s="3" t="s">
        <v>93</v>
      </c>
    </row>
    <row r="7" spans="1:11" ht="18" thickBot="1" x14ac:dyDescent="0.25">
      <c r="B7" s="38"/>
      <c r="C7" s="38"/>
      <c r="D7" s="38"/>
      <c r="E7" s="38"/>
      <c r="F7" s="39" t="s">
        <v>1</v>
      </c>
      <c r="G7" s="38"/>
      <c r="H7" s="38"/>
      <c r="I7" s="38"/>
      <c r="J7" s="38"/>
      <c r="K7" s="40" t="s">
        <v>2</v>
      </c>
    </row>
    <row r="8" spans="1:11" x14ac:dyDescent="0.2">
      <c r="B8" s="41"/>
      <c r="C8" s="42"/>
      <c r="D8" s="41"/>
      <c r="E8" s="41"/>
      <c r="F8" s="43"/>
      <c r="G8" s="41"/>
      <c r="H8" s="41"/>
      <c r="I8" s="41"/>
      <c r="J8" s="41"/>
      <c r="K8" s="44"/>
    </row>
    <row r="9" spans="1:11" x14ac:dyDescent="0.2">
      <c r="C9" s="45"/>
      <c r="D9" s="46"/>
      <c r="E9" s="47" t="s">
        <v>94</v>
      </c>
      <c r="F9" s="48"/>
      <c r="G9" s="46"/>
      <c r="H9" s="47" t="s">
        <v>95</v>
      </c>
      <c r="I9" s="48"/>
      <c r="J9" s="49" t="s">
        <v>96</v>
      </c>
      <c r="K9" s="50"/>
    </row>
    <row r="10" spans="1:11" x14ac:dyDescent="0.2">
      <c r="C10" s="45"/>
      <c r="D10" s="45"/>
      <c r="E10" s="45"/>
      <c r="F10" s="45"/>
      <c r="G10" s="45"/>
      <c r="H10" s="45"/>
      <c r="I10" s="45"/>
      <c r="J10" s="51" t="s">
        <v>97</v>
      </c>
      <c r="K10" s="45"/>
    </row>
    <row r="11" spans="1:11" x14ac:dyDescent="0.2">
      <c r="C11" s="52" t="s">
        <v>98</v>
      </c>
      <c r="D11" s="52" t="s">
        <v>99</v>
      </c>
      <c r="E11" s="52" t="s">
        <v>100</v>
      </c>
      <c r="F11" s="52" t="s">
        <v>101</v>
      </c>
      <c r="G11" s="52" t="s">
        <v>102</v>
      </c>
      <c r="H11" s="52" t="s">
        <v>103</v>
      </c>
      <c r="I11" s="52" t="s">
        <v>104</v>
      </c>
      <c r="J11" s="53" t="s">
        <v>105</v>
      </c>
      <c r="K11" s="53" t="s">
        <v>106</v>
      </c>
    </row>
    <row r="12" spans="1:11" x14ac:dyDescent="0.2">
      <c r="B12" s="54"/>
      <c r="C12" s="55"/>
      <c r="D12" s="55"/>
      <c r="E12" s="55"/>
      <c r="F12" s="55"/>
      <c r="G12" s="55"/>
      <c r="H12" s="55"/>
      <c r="I12" s="55"/>
      <c r="J12" s="56" t="s">
        <v>107</v>
      </c>
      <c r="K12" s="57" t="s">
        <v>108</v>
      </c>
    </row>
    <row r="13" spans="1:11" x14ac:dyDescent="0.2">
      <c r="C13" s="45"/>
    </row>
    <row r="14" spans="1:11" x14ac:dyDescent="0.2">
      <c r="B14" s="13" t="s">
        <v>98</v>
      </c>
      <c r="C14" s="14">
        <v>499157</v>
      </c>
      <c r="D14" s="15">
        <v>47043</v>
      </c>
      <c r="E14" s="15">
        <v>1393</v>
      </c>
      <c r="F14" s="15">
        <v>4276</v>
      </c>
      <c r="G14" s="15">
        <v>175</v>
      </c>
      <c r="H14" s="15">
        <v>48940</v>
      </c>
      <c r="I14" s="15">
        <v>82891</v>
      </c>
      <c r="J14" s="15">
        <v>3964</v>
      </c>
      <c r="K14" s="15">
        <v>28534</v>
      </c>
    </row>
    <row r="15" spans="1:11" x14ac:dyDescent="0.2">
      <c r="C15" s="45"/>
    </row>
    <row r="16" spans="1:11" x14ac:dyDescent="0.2">
      <c r="B16" s="36" t="s">
        <v>12</v>
      </c>
      <c r="C16" s="58">
        <v>176586</v>
      </c>
      <c r="D16" s="59">
        <v>3747</v>
      </c>
      <c r="E16" s="60">
        <v>40</v>
      </c>
      <c r="F16" s="60">
        <v>529</v>
      </c>
      <c r="G16" s="60">
        <v>33</v>
      </c>
      <c r="H16" s="59">
        <v>16758</v>
      </c>
      <c r="I16" s="59">
        <v>32632</v>
      </c>
      <c r="J16" s="59">
        <v>1619</v>
      </c>
      <c r="K16" s="59">
        <v>11793</v>
      </c>
    </row>
    <row r="17" spans="2:11" x14ac:dyDescent="0.2">
      <c r="B17" s="36" t="s">
        <v>13</v>
      </c>
      <c r="C17" s="58">
        <v>20950</v>
      </c>
      <c r="D17" s="59">
        <v>799</v>
      </c>
      <c r="E17" s="60">
        <v>3</v>
      </c>
      <c r="F17" s="60">
        <v>31</v>
      </c>
      <c r="G17" s="60">
        <v>2</v>
      </c>
      <c r="H17" s="59">
        <v>1844</v>
      </c>
      <c r="I17" s="59">
        <v>5101</v>
      </c>
      <c r="J17" s="59">
        <v>152</v>
      </c>
      <c r="K17" s="59">
        <v>1089</v>
      </c>
    </row>
    <row r="18" spans="2:11" x14ac:dyDescent="0.2">
      <c r="B18" s="36" t="s">
        <v>14</v>
      </c>
      <c r="C18" s="58">
        <v>25046</v>
      </c>
      <c r="D18" s="59">
        <v>1778</v>
      </c>
      <c r="E18" s="60">
        <v>42</v>
      </c>
      <c r="F18" s="60" t="s">
        <v>83</v>
      </c>
      <c r="G18" s="60">
        <v>2</v>
      </c>
      <c r="H18" s="59">
        <v>1731</v>
      </c>
      <c r="I18" s="59">
        <v>4563</v>
      </c>
      <c r="J18" s="59">
        <v>259</v>
      </c>
      <c r="K18" s="59">
        <v>1674</v>
      </c>
    </row>
    <row r="19" spans="2:11" x14ac:dyDescent="0.2">
      <c r="B19" s="36" t="s">
        <v>15</v>
      </c>
      <c r="C19" s="58">
        <v>15958</v>
      </c>
      <c r="D19" s="59">
        <v>2137</v>
      </c>
      <c r="E19" s="60">
        <v>5</v>
      </c>
      <c r="F19" s="60">
        <v>524</v>
      </c>
      <c r="G19" s="60" t="s">
        <v>83</v>
      </c>
      <c r="H19" s="59">
        <v>1962</v>
      </c>
      <c r="I19" s="59">
        <v>3280</v>
      </c>
      <c r="J19" s="59">
        <v>69</v>
      </c>
      <c r="K19" s="59">
        <v>686</v>
      </c>
    </row>
    <row r="20" spans="2:11" x14ac:dyDescent="0.2">
      <c r="B20" s="36" t="s">
        <v>16</v>
      </c>
      <c r="C20" s="58">
        <v>12613</v>
      </c>
      <c r="D20" s="59">
        <v>1588</v>
      </c>
      <c r="E20" s="60">
        <v>7</v>
      </c>
      <c r="F20" s="60">
        <v>157</v>
      </c>
      <c r="G20" s="60">
        <v>2</v>
      </c>
      <c r="H20" s="59">
        <v>1502</v>
      </c>
      <c r="I20" s="59">
        <v>1712</v>
      </c>
      <c r="J20" s="59">
        <v>205</v>
      </c>
      <c r="K20" s="59">
        <v>488</v>
      </c>
    </row>
    <row r="21" spans="2:11" x14ac:dyDescent="0.2">
      <c r="B21" s="36" t="s">
        <v>17</v>
      </c>
      <c r="C21" s="58">
        <v>34582</v>
      </c>
      <c r="D21" s="59">
        <v>4404</v>
      </c>
      <c r="E21" s="60">
        <v>112</v>
      </c>
      <c r="F21" s="60">
        <v>350</v>
      </c>
      <c r="G21" s="60">
        <v>4</v>
      </c>
      <c r="H21" s="59">
        <v>3651</v>
      </c>
      <c r="I21" s="59">
        <v>4068</v>
      </c>
      <c r="J21" s="59">
        <v>265</v>
      </c>
      <c r="K21" s="59">
        <v>1593</v>
      </c>
    </row>
    <row r="22" spans="2:11" x14ac:dyDescent="0.2">
      <c r="B22" s="36" t="s">
        <v>18</v>
      </c>
      <c r="C22" s="58">
        <v>14364</v>
      </c>
      <c r="D22" s="59">
        <v>162</v>
      </c>
      <c r="E22" s="60">
        <v>71</v>
      </c>
      <c r="F22" s="60">
        <v>69</v>
      </c>
      <c r="G22" s="60">
        <v>11</v>
      </c>
      <c r="H22" s="59">
        <v>1719</v>
      </c>
      <c r="I22" s="59">
        <v>1285</v>
      </c>
      <c r="J22" s="59">
        <v>164</v>
      </c>
      <c r="K22" s="59">
        <v>788</v>
      </c>
    </row>
    <row r="23" spans="2:11" x14ac:dyDescent="0.2">
      <c r="C23" s="45"/>
      <c r="D23" s="2"/>
      <c r="E23" s="2"/>
      <c r="F23" s="2"/>
      <c r="G23" s="2"/>
      <c r="H23" s="2"/>
      <c r="I23" s="2"/>
      <c r="J23" s="2"/>
      <c r="K23" s="2"/>
    </row>
    <row r="24" spans="2:11" x14ac:dyDescent="0.2">
      <c r="B24" s="36" t="s">
        <v>19</v>
      </c>
      <c r="C24" s="58">
        <v>7623</v>
      </c>
      <c r="D24" s="59">
        <v>2022</v>
      </c>
      <c r="E24" s="60" t="s">
        <v>83</v>
      </c>
      <c r="F24" s="60">
        <v>109</v>
      </c>
      <c r="G24" s="60">
        <v>1</v>
      </c>
      <c r="H24" s="59">
        <v>723</v>
      </c>
      <c r="I24" s="59">
        <v>1207</v>
      </c>
      <c r="J24" s="59">
        <v>45</v>
      </c>
      <c r="K24" s="59">
        <v>444</v>
      </c>
    </row>
    <row r="25" spans="2:11" x14ac:dyDescent="0.2">
      <c r="B25" s="36" t="s">
        <v>20</v>
      </c>
      <c r="C25" s="58">
        <v>4094</v>
      </c>
      <c r="D25" s="59">
        <v>425</v>
      </c>
      <c r="E25" s="60">
        <v>6</v>
      </c>
      <c r="F25" s="60">
        <v>3</v>
      </c>
      <c r="G25" s="60" t="s">
        <v>83</v>
      </c>
      <c r="H25" s="59">
        <v>326</v>
      </c>
      <c r="I25" s="59">
        <v>1137</v>
      </c>
      <c r="J25" s="59">
        <v>33</v>
      </c>
      <c r="K25" s="59">
        <v>234</v>
      </c>
    </row>
    <row r="26" spans="2:11" x14ac:dyDescent="0.2">
      <c r="B26" s="36" t="s">
        <v>21</v>
      </c>
      <c r="C26" s="58">
        <v>2002</v>
      </c>
      <c r="D26" s="59">
        <v>523</v>
      </c>
      <c r="E26" s="60">
        <v>13</v>
      </c>
      <c r="F26" s="60" t="s">
        <v>83</v>
      </c>
      <c r="G26" s="60" t="s">
        <v>83</v>
      </c>
      <c r="H26" s="59">
        <v>242</v>
      </c>
      <c r="I26" s="59">
        <v>332</v>
      </c>
      <c r="J26" s="59">
        <v>9</v>
      </c>
      <c r="K26" s="59">
        <v>110</v>
      </c>
    </row>
    <row r="27" spans="2:11" x14ac:dyDescent="0.2">
      <c r="B27" s="36" t="s">
        <v>22</v>
      </c>
      <c r="C27" s="58">
        <v>7587</v>
      </c>
      <c r="D27" s="59">
        <v>1603</v>
      </c>
      <c r="E27" s="60">
        <v>8</v>
      </c>
      <c r="F27" s="60">
        <v>7</v>
      </c>
      <c r="G27" s="60">
        <v>2</v>
      </c>
      <c r="H27" s="59">
        <v>575</v>
      </c>
      <c r="I27" s="59">
        <v>1137</v>
      </c>
      <c r="J27" s="59">
        <v>45</v>
      </c>
      <c r="K27" s="59">
        <v>527</v>
      </c>
    </row>
    <row r="28" spans="2:11" x14ac:dyDescent="0.2">
      <c r="B28" s="36" t="s">
        <v>23</v>
      </c>
      <c r="C28" s="58">
        <v>8529</v>
      </c>
      <c r="D28" s="59">
        <v>2673</v>
      </c>
      <c r="E28" s="60">
        <v>13</v>
      </c>
      <c r="F28" s="60" t="s">
        <v>83</v>
      </c>
      <c r="G28" s="60">
        <v>6</v>
      </c>
      <c r="H28" s="59">
        <v>553</v>
      </c>
      <c r="I28" s="59">
        <v>1150</v>
      </c>
      <c r="J28" s="59">
        <v>54</v>
      </c>
      <c r="K28" s="59">
        <v>441</v>
      </c>
    </row>
    <row r="29" spans="2:11" x14ac:dyDescent="0.2">
      <c r="B29" s="36" t="s">
        <v>24</v>
      </c>
      <c r="C29" s="58">
        <v>4475</v>
      </c>
      <c r="D29" s="59">
        <v>1085</v>
      </c>
      <c r="E29" s="60" t="s">
        <v>83</v>
      </c>
      <c r="F29" s="60" t="s">
        <v>83</v>
      </c>
      <c r="G29" s="60">
        <v>1</v>
      </c>
      <c r="H29" s="59">
        <v>346</v>
      </c>
      <c r="I29" s="59">
        <v>647</v>
      </c>
      <c r="J29" s="59">
        <v>28</v>
      </c>
      <c r="K29" s="59">
        <v>284</v>
      </c>
    </row>
    <row r="30" spans="2:11" x14ac:dyDescent="0.2">
      <c r="B30" s="36" t="s">
        <v>25</v>
      </c>
      <c r="C30" s="58">
        <v>4042</v>
      </c>
      <c r="D30" s="59">
        <v>1145</v>
      </c>
      <c r="E30" s="60">
        <v>2</v>
      </c>
      <c r="F30" s="60">
        <v>1</v>
      </c>
      <c r="G30" s="60">
        <v>7</v>
      </c>
      <c r="H30" s="59">
        <v>348</v>
      </c>
      <c r="I30" s="59">
        <v>650</v>
      </c>
      <c r="J30" s="59">
        <v>26</v>
      </c>
      <c r="K30" s="59">
        <v>234</v>
      </c>
    </row>
    <row r="31" spans="2:11" x14ac:dyDescent="0.2">
      <c r="B31" s="36" t="s">
        <v>26</v>
      </c>
      <c r="C31" s="58">
        <v>10030</v>
      </c>
      <c r="D31" s="59">
        <v>733</v>
      </c>
      <c r="E31" s="60">
        <v>4</v>
      </c>
      <c r="F31" s="60">
        <v>5</v>
      </c>
      <c r="G31" s="60">
        <v>4</v>
      </c>
      <c r="H31" s="59">
        <v>1040</v>
      </c>
      <c r="I31" s="59">
        <v>2280</v>
      </c>
      <c r="J31" s="59">
        <v>91</v>
      </c>
      <c r="K31" s="59">
        <v>772</v>
      </c>
    </row>
    <row r="32" spans="2:11" x14ac:dyDescent="0.2">
      <c r="B32" s="36" t="s">
        <v>27</v>
      </c>
      <c r="C32" s="58">
        <v>22158</v>
      </c>
      <c r="D32" s="59">
        <v>916</v>
      </c>
      <c r="E32" s="60">
        <v>2</v>
      </c>
      <c r="F32" s="60">
        <v>3</v>
      </c>
      <c r="G32" s="60">
        <v>39</v>
      </c>
      <c r="H32" s="59">
        <v>2143</v>
      </c>
      <c r="I32" s="59">
        <v>4351</v>
      </c>
      <c r="J32" s="59">
        <v>197</v>
      </c>
      <c r="K32" s="59">
        <v>1729</v>
      </c>
    </row>
    <row r="33" spans="2:11" x14ac:dyDescent="0.2">
      <c r="C33" s="45"/>
      <c r="D33" s="2"/>
      <c r="E33" s="2"/>
      <c r="F33" s="2"/>
      <c r="G33" s="2"/>
      <c r="H33" s="2"/>
      <c r="I33" s="2"/>
      <c r="J33" s="2"/>
      <c r="K33" s="2"/>
    </row>
    <row r="34" spans="2:11" x14ac:dyDescent="0.2">
      <c r="B34" s="36" t="s">
        <v>28</v>
      </c>
      <c r="C34" s="58">
        <v>10358</v>
      </c>
      <c r="D34" s="59">
        <v>2565</v>
      </c>
      <c r="E34" s="60">
        <v>8</v>
      </c>
      <c r="F34" s="60">
        <v>5</v>
      </c>
      <c r="G34" s="60">
        <v>7</v>
      </c>
      <c r="H34" s="59">
        <v>778</v>
      </c>
      <c r="I34" s="59">
        <v>1897</v>
      </c>
      <c r="J34" s="59">
        <v>56</v>
      </c>
      <c r="K34" s="59">
        <v>514</v>
      </c>
    </row>
    <row r="35" spans="2:11" x14ac:dyDescent="0.2">
      <c r="B35" s="36" t="s">
        <v>29</v>
      </c>
      <c r="C35" s="58">
        <v>7271</v>
      </c>
      <c r="D35" s="59">
        <v>336</v>
      </c>
      <c r="E35" s="60">
        <v>8</v>
      </c>
      <c r="F35" s="60">
        <v>3</v>
      </c>
      <c r="G35" s="60">
        <v>3</v>
      </c>
      <c r="H35" s="59">
        <v>605</v>
      </c>
      <c r="I35" s="59">
        <v>2115</v>
      </c>
      <c r="J35" s="59">
        <v>57</v>
      </c>
      <c r="K35" s="59">
        <v>417</v>
      </c>
    </row>
    <row r="36" spans="2:11" x14ac:dyDescent="0.2">
      <c r="B36" s="36" t="s">
        <v>30</v>
      </c>
      <c r="C36" s="58">
        <v>2903</v>
      </c>
      <c r="D36" s="59">
        <v>604</v>
      </c>
      <c r="E36" s="60">
        <v>21</v>
      </c>
      <c r="F36" s="60" t="s">
        <v>83</v>
      </c>
      <c r="G36" s="60" t="s">
        <v>83</v>
      </c>
      <c r="H36" s="59">
        <v>231</v>
      </c>
      <c r="I36" s="59">
        <v>484</v>
      </c>
      <c r="J36" s="59">
        <v>15</v>
      </c>
      <c r="K36" s="59">
        <v>246</v>
      </c>
    </row>
    <row r="37" spans="2:11" x14ac:dyDescent="0.2">
      <c r="B37" s="36" t="s">
        <v>31</v>
      </c>
      <c r="C37" s="58">
        <v>2486</v>
      </c>
      <c r="D37" s="59">
        <v>136</v>
      </c>
      <c r="E37" s="60">
        <v>30</v>
      </c>
      <c r="F37" s="60" t="s">
        <v>83</v>
      </c>
      <c r="G37" s="60" t="s">
        <v>83</v>
      </c>
      <c r="H37" s="59">
        <v>192</v>
      </c>
      <c r="I37" s="59">
        <v>235</v>
      </c>
      <c r="J37" s="59">
        <v>11</v>
      </c>
      <c r="K37" s="59">
        <v>118</v>
      </c>
    </row>
    <row r="38" spans="2:11" x14ac:dyDescent="0.2">
      <c r="B38" s="36" t="s">
        <v>32</v>
      </c>
      <c r="C38" s="58">
        <v>283</v>
      </c>
      <c r="D38" s="59">
        <v>28</v>
      </c>
      <c r="E38" s="60">
        <v>16</v>
      </c>
      <c r="F38" s="60" t="s">
        <v>83</v>
      </c>
      <c r="G38" s="60" t="s">
        <v>83</v>
      </c>
      <c r="H38" s="59">
        <v>37</v>
      </c>
      <c r="I38" s="59">
        <v>26</v>
      </c>
      <c r="J38" s="60" t="s">
        <v>83</v>
      </c>
      <c r="K38" s="59">
        <v>12</v>
      </c>
    </row>
    <row r="39" spans="2:11" x14ac:dyDescent="0.2">
      <c r="C39" s="45"/>
      <c r="D39" s="2"/>
      <c r="E39" s="2"/>
      <c r="F39" s="2"/>
      <c r="G39" s="2"/>
      <c r="H39" s="2"/>
      <c r="I39" s="2"/>
      <c r="J39" s="2"/>
      <c r="K39" s="2"/>
    </row>
    <row r="40" spans="2:11" x14ac:dyDescent="0.2">
      <c r="B40" s="36" t="s">
        <v>33</v>
      </c>
      <c r="C40" s="58">
        <v>7025</v>
      </c>
      <c r="D40" s="59">
        <v>946</v>
      </c>
      <c r="E40" s="60">
        <v>2</v>
      </c>
      <c r="F40" s="60">
        <v>138</v>
      </c>
      <c r="G40" s="60">
        <v>1</v>
      </c>
      <c r="H40" s="59">
        <v>785</v>
      </c>
      <c r="I40" s="59">
        <v>1118</v>
      </c>
      <c r="J40" s="59">
        <v>26</v>
      </c>
      <c r="K40" s="59">
        <v>355</v>
      </c>
    </row>
    <row r="41" spans="2:11" x14ac:dyDescent="0.2">
      <c r="B41" s="36" t="s">
        <v>34</v>
      </c>
      <c r="C41" s="58">
        <v>4031</v>
      </c>
      <c r="D41" s="59">
        <v>1001</v>
      </c>
      <c r="E41" s="60">
        <v>22</v>
      </c>
      <c r="F41" s="60">
        <v>60</v>
      </c>
      <c r="G41" s="60">
        <v>1</v>
      </c>
      <c r="H41" s="59">
        <v>526</v>
      </c>
      <c r="I41" s="59">
        <v>615</v>
      </c>
      <c r="J41" s="59">
        <v>26</v>
      </c>
      <c r="K41" s="59">
        <v>161</v>
      </c>
    </row>
    <row r="42" spans="2:11" x14ac:dyDescent="0.2">
      <c r="B42" s="36" t="s">
        <v>35</v>
      </c>
      <c r="C42" s="58">
        <v>7437</v>
      </c>
      <c r="D42" s="59">
        <v>2091</v>
      </c>
      <c r="E42" s="60">
        <v>4</v>
      </c>
      <c r="F42" s="60">
        <v>6</v>
      </c>
      <c r="G42" s="60">
        <v>1</v>
      </c>
      <c r="H42" s="59">
        <v>797</v>
      </c>
      <c r="I42" s="59">
        <v>876</v>
      </c>
      <c r="J42" s="59">
        <v>47</v>
      </c>
      <c r="K42" s="59">
        <v>300</v>
      </c>
    </row>
    <row r="43" spans="2:11" x14ac:dyDescent="0.2">
      <c r="B43" s="36" t="s">
        <v>36</v>
      </c>
      <c r="C43" s="58">
        <v>5168</v>
      </c>
      <c r="D43" s="59">
        <v>2328</v>
      </c>
      <c r="E43" s="60">
        <v>9</v>
      </c>
      <c r="F43" s="60" t="s">
        <v>83</v>
      </c>
      <c r="G43" s="60" t="s">
        <v>83</v>
      </c>
      <c r="H43" s="59">
        <v>409</v>
      </c>
      <c r="I43" s="59">
        <v>462</v>
      </c>
      <c r="J43" s="59">
        <v>31</v>
      </c>
      <c r="K43" s="59">
        <v>187</v>
      </c>
    </row>
    <row r="44" spans="2:11" x14ac:dyDescent="0.2">
      <c r="B44" s="36" t="s">
        <v>37</v>
      </c>
      <c r="C44" s="58">
        <v>2397</v>
      </c>
      <c r="D44" s="59">
        <v>451</v>
      </c>
      <c r="E44" s="60">
        <v>108</v>
      </c>
      <c r="F44" s="60">
        <v>2</v>
      </c>
      <c r="G44" s="60" t="s">
        <v>83</v>
      </c>
      <c r="H44" s="59">
        <v>375</v>
      </c>
      <c r="I44" s="59">
        <v>414</v>
      </c>
      <c r="J44" s="59">
        <v>7</v>
      </c>
      <c r="K44" s="59">
        <v>78</v>
      </c>
    </row>
    <row r="45" spans="2:11" x14ac:dyDescent="0.2">
      <c r="C45" s="45"/>
      <c r="D45" s="2"/>
      <c r="E45" s="2"/>
      <c r="F45" s="2"/>
      <c r="G45" s="2"/>
      <c r="H45" s="2"/>
      <c r="I45" s="2"/>
      <c r="J45" s="2"/>
      <c r="K45" s="2"/>
    </row>
    <row r="46" spans="2:11" x14ac:dyDescent="0.2">
      <c r="B46" s="36" t="s">
        <v>38</v>
      </c>
      <c r="C46" s="58">
        <v>3820</v>
      </c>
      <c r="D46" s="59">
        <v>250</v>
      </c>
      <c r="E46" s="60">
        <v>5</v>
      </c>
      <c r="F46" s="60">
        <v>117</v>
      </c>
      <c r="G46" s="60">
        <v>5</v>
      </c>
      <c r="H46" s="59">
        <v>422</v>
      </c>
      <c r="I46" s="59">
        <v>512</v>
      </c>
      <c r="J46" s="59">
        <v>35</v>
      </c>
      <c r="K46" s="59">
        <v>194</v>
      </c>
    </row>
    <row r="47" spans="2:11" x14ac:dyDescent="0.2">
      <c r="B47" s="36" t="s">
        <v>39</v>
      </c>
      <c r="C47" s="58">
        <v>3527</v>
      </c>
      <c r="D47" s="59">
        <v>706</v>
      </c>
      <c r="E47" s="60">
        <v>2</v>
      </c>
      <c r="F47" s="60">
        <v>194</v>
      </c>
      <c r="G47" s="60" t="s">
        <v>83</v>
      </c>
      <c r="H47" s="59">
        <v>326</v>
      </c>
      <c r="I47" s="59">
        <v>397</v>
      </c>
      <c r="J47" s="59">
        <v>30</v>
      </c>
      <c r="K47" s="59">
        <v>152</v>
      </c>
    </row>
    <row r="48" spans="2:11" x14ac:dyDescent="0.2">
      <c r="B48" s="36" t="s">
        <v>40</v>
      </c>
      <c r="C48" s="58">
        <v>3482</v>
      </c>
      <c r="D48" s="59">
        <v>437</v>
      </c>
      <c r="E48" s="60" t="s">
        <v>83</v>
      </c>
      <c r="F48" s="60">
        <v>203</v>
      </c>
      <c r="G48" s="60">
        <v>7</v>
      </c>
      <c r="H48" s="59">
        <v>333</v>
      </c>
      <c r="I48" s="59">
        <v>632</v>
      </c>
      <c r="J48" s="59">
        <v>51</v>
      </c>
      <c r="K48" s="59">
        <v>142</v>
      </c>
    </row>
    <row r="49" spans="2:11" x14ac:dyDescent="0.2">
      <c r="B49" s="36" t="s">
        <v>41</v>
      </c>
      <c r="C49" s="58">
        <v>3551</v>
      </c>
      <c r="D49" s="59">
        <v>1092</v>
      </c>
      <c r="E49" s="60">
        <v>34</v>
      </c>
      <c r="F49" s="60">
        <v>6</v>
      </c>
      <c r="G49" s="60" t="s">
        <v>83</v>
      </c>
      <c r="H49" s="59">
        <v>374</v>
      </c>
      <c r="I49" s="59">
        <v>424</v>
      </c>
      <c r="J49" s="59">
        <v>34</v>
      </c>
      <c r="K49" s="59">
        <v>107</v>
      </c>
    </row>
    <row r="50" spans="2:11" x14ac:dyDescent="0.2">
      <c r="B50" s="36" t="s">
        <v>42</v>
      </c>
      <c r="C50" s="58">
        <v>1177</v>
      </c>
      <c r="D50" s="59">
        <v>230</v>
      </c>
      <c r="E50" s="60">
        <v>41</v>
      </c>
      <c r="F50" s="60" t="s">
        <v>83</v>
      </c>
      <c r="G50" s="60" t="s">
        <v>83</v>
      </c>
      <c r="H50" s="59">
        <v>191</v>
      </c>
      <c r="I50" s="59">
        <v>101</v>
      </c>
      <c r="J50" s="59">
        <v>16</v>
      </c>
      <c r="K50" s="59">
        <v>35</v>
      </c>
    </row>
    <row r="51" spans="2:11" x14ac:dyDescent="0.2">
      <c r="B51" s="36" t="s">
        <v>43</v>
      </c>
      <c r="C51" s="58">
        <v>990</v>
      </c>
      <c r="D51" s="59">
        <v>215</v>
      </c>
      <c r="E51" s="60">
        <v>38</v>
      </c>
      <c r="F51" s="60">
        <v>3</v>
      </c>
      <c r="G51" s="60" t="s">
        <v>83</v>
      </c>
      <c r="H51" s="59">
        <v>128</v>
      </c>
      <c r="I51" s="59">
        <v>146</v>
      </c>
      <c r="J51" s="59">
        <v>3</v>
      </c>
      <c r="K51" s="59">
        <v>51</v>
      </c>
    </row>
    <row r="52" spans="2:11" x14ac:dyDescent="0.2">
      <c r="B52" s="36" t="s">
        <v>44</v>
      </c>
      <c r="C52" s="58">
        <v>2092</v>
      </c>
      <c r="D52" s="59">
        <v>312</v>
      </c>
      <c r="E52" s="60">
        <v>73</v>
      </c>
      <c r="F52" s="60">
        <v>6</v>
      </c>
      <c r="G52" s="60">
        <v>5</v>
      </c>
      <c r="H52" s="59">
        <v>366</v>
      </c>
      <c r="I52" s="59">
        <v>248</v>
      </c>
      <c r="J52" s="59">
        <v>11</v>
      </c>
      <c r="K52" s="59">
        <v>67</v>
      </c>
    </row>
    <row r="53" spans="2:11" x14ac:dyDescent="0.2">
      <c r="B53" s="36" t="s">
        <v>45</v>
      </c>
      <c r="C53" s="58">
        <v>3808</v>
      </c>
      <c r="D53" s="59">
        <v>2102</v>
      </c>
      <c r="E53" s="60">
        <v>41</v>
      </c>
      <c r="F53" s="60" t="s">
        <v>83</v>
      </c>
      <c r="G53" s="60" t="s">
        <v>83</v>
      </c>
      <c r="H53" s="59">
        <v>279</v>
      </c>
      <c r="I53" s="59">
        <v>490</v>
      </c>
      <c r="J53" s="59">
        <v>7</v>
      </c>
      <c r="K53" s="59">
        <v>91</v>
      </c>
    </row>
    <row r="54" spans="2:11" x14ac:dyDescent="0.2">
      <c r="B54" s="36" t="s">
        <v>46</v>
      </c>
      <c r="C54" s="58">
        <v>4278</v>
      </c>
      <c r="D54" s="59">
        <v>997</v>
      </c>
      <c r="E54" s="60">
        <v>15</v>
      </c>
      <c r="F54" s="60">
        <v>190</v>
      </c>
      <c r="G54" s="60" t="s">
        <v>83</v>
      </c>
      <c r="H54" s="59">
        <v>376</v>
      </c>
      <c r="I54" s="59">
        <v>856</v>
      </c>
      <c r="J54" s="59">
        <v>6</v>
      </c>
      <c r="K54" s="59">
        <v>132</v>
      </c>
    </row>
    <row r="55" spans="2:11" x14ac:dyDescent="0.2">
      <c r="B55" s="36" t="s">
        <v>47</v>
      </c>
      <c r="C55" s="58">
        <v>5118</v>
      </c>
      <c r="D55" s="59">
        <v>1735</v>
      </c>
      <c r="E55" s="60">
        <v>15</v>
      </c>
      <c r="F55" s="60">
        <v>48</v>
      </c>
      <c r="G55" s="60">
        <v>1</v>
      </c>
      <c r="H55" s="59">
        <v>535</v>
      </c>
      <c r="I55" s="59">
        <v>744</v>
      </c>
      <c r="J55" s="59">
        <v>10</v>
      </c>
      <c r="K55" s="59">
        <v>164</v>
      </c>
    </row>
    <row r="56" spans="2:11" x14ac:dyDescent="0.2">
      <c r="C56" s="45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36" t="s">
        <v>48</v>
      </c>
      <c r="C57" s="58">
        <v>9770</v>
      </c>
      <c r="D57" s="59">
        <v>420</v>
      </c>
      <c r="E57" s="60">
        <v>12</v>
      </c>
      <c r="F57" s="60">
        <v>126</v>
      </c>
      <c r="G57" s="60" t="s">
        <v>83</v>
      </c>
      <c r="H57" s="59">
        <v>868</v>
      </c>
      <c r="I57" s="59">
        <v>940</v>
      </c>
      <c r="J57" s="59">
        <v>36</v>
      </c>
      <c r="K57" s="59">
        <v>340</v>
      </c>
    </row>
    <row r="58" spans="2:11" x14ac:dyDescent="0.2">
      <c r="B58" s="36" t="s">
        <v>49</v>
      </c>
      <c r="C58" s="58">
        <v>1660</v>
      </c>
      <c r="D58" s="59">
        <v>292</v>
      </c>
      <c r="E58" s="60">
        <v>46</v>
      </c>
      <c r="F58" s="60">
        <v>6</v>
      </c>
      <c r="G58" s="60">
        <v>4</v>
      </c>
      <c r="H58" s="59">
        <v>204</v>
      </c>
      <c r="I58" s="59">
        <v>249</v>
      </c>
      <c r="J58" s="59">
        <v>7</v>
      </c>
      <c r="K58" s="59">
        <v>79</v>
      </c>
    </row>
    <row r="59" spans="2:11" x14ac:dyDescent="0.2">
      <c r="B59" s="36" t="s">
        <v>50</v>
      </c>
      <c r="C59" s="58">
        <v>1412</v>
      </c>
      <c r="D59" s="59">
        <v>154</v>
      </c>
      <c r="E59" s="60">
        <v>78</v>
      </c>
      <c r="F59" s="60" t="s">
        <v>83</v>
      </c>
      <c r="G59" s="60" t="s">
        <v>83</v>
      </c>
      <c r="H59" s="59">
        <v>164</v>
      </c>
      <c r="I59" s="59">
        <v>182</v>
      </c>
      <c r="J59" s="59">
        <v>3</v>
      </c>
      <c r="K59" s="59">
        <v>62</v>
      </c>
    </row>
    <row r="60" spans="2:11" x14ac:dyDescent="0.2">
      <c r="B60" s="36" t="s">
        <v>51</v>
      </c>
      <c r="C60" s="58">
        <v>6949</v>
      </c>
      <c r="D60" s="59">
        <v>646</v>
      </c>
      <c r="E60" s="60">
        <v>29</v>
      </c>
      <c r="F60" s="60">
        <v>26</v>
      </c>
      <c r="G60" s="60" t="s">
        <v>83</v>
      </c>
      <c r="H60" s="59">
        <v>906</v>
      </c>
      <c r="I60" s="59">
        <v>974</v>
      </c>
      <c r="J60" s="59">
        <v>39</v>
      </c>
      <c r="K60" s="59">
        <v>374</v>
      </c>
    </row>
    <row r="61" spans="2:11" x14ac:dyDescent="0.2">
      <c r="B61" s="36" t="s">
        <v>52</v>
      </c>
      <c r="C61" s="58">
        <v>2104</v>
      </c>
      <c r="D61" s="59">
        <v>299</v>
      </c>
      <c r="E61" s="60">
        <v>33</v>
      </c>
      <c r="F61" s="60">
        <v>65</v>
      </c>
      <c r="G61" s="60">
        <v>8</v>
      </c>
      <c r="H61" s="59">
        <v>319</v>
      </c>
      <c r="I61" s="59">
        <v>303</v>
      </c>
      <c r="J61" s="59">
        <v>8</v>
      </c>
      <c r="K61" s="59">
        <v>68</v>
      </c>
    </row>
    <row r="62" spans="2:11" x14ac:dyDescent="0.2">
      <c r="B62" s="36" t="s">
        <v>53</v>
      </c>
      <c r="C62" s="58">
        <v>2401</v>
      </c>
      <c r="D62" s="59">
        <v>152</v>
      </c>
      <c r="E62" s="60">
        <v>58</v>
      </c>
      <c r="F62" s="60">
        <v>149</v>
      </c>
      <c r="G62" s="60">
        <v>8</v>
      </c>
      <c r="H62" s="59">
        <v>376</v>
      </c>
      <c r="I62" s="59">
        <v>287</v>
      </c>
      <c r="J62" s="59">
        <v>3</v>
      </c>
      <c r="K62" s="59">
        <v>111</v>
      </c>
    </row>
    <row r="63" spans="2:11" x14ac:dyDescent="0.2">
      <c r="B63" s="36" t="s">
        <v>54</v>
      </c>
      <c r="C63" s="58">
        <v>6375</v>
      </c>
      <c r="D63" s="59">
        <v>189</v>
      </c>
      <c r="E63" s="60">
        <v>25</v>
      </c>
      <c r="F63" s="60">
        <v>464</v>
      </c>
      <c r="G63" s="60">
        <v>1</v>
      </c>
      <c r="H63" s="59">
        <v>675</v>
      </c>
      <c r="I63" s="59">
        <v>372</v>
      </c>
      <c r="J63" s="59">
        <v>37</v>
      </c>
      <c r="K63" s="59">
        <v>298</v>
      </c>
    </row>
    <row r="64" spans="2:11" x14ac:dyDescent="0.2">
      <c r="C64" s="45"/>
      <c r="D64" s="2"/>
      <c r="E64" s="2"/>
      <c r="F64" s="2"/>
      <c r="G64" s="2"/>
      <c r="H64" s="2"/>
      <c r="I64" s="2"/>
      <c r="J64" s="2"/>
      <c r="K64" s="2"/>
    </row>
    <row r="65" spans="1:11" x14ac:dyDescent="0.2">
      <c r="B65" s="36" t="s">
        <v>55</v>
      </c>
      <c r="C65" s="58">
        <v>8884</v>
      </c>
      <c r="D65" s="59">
        <v>310</v>
      </c>
      <c r="E65" s="60">
        <v>63</v>
      </c>
      <c r="F65" s="60">
        <v>336</v>
      </c>
      <c r="G65" s="60">
        <v>4</v>
      </c>
      <c r="H65" s="59">
        <v>861</v>
      </c>
      <c r="I65" s="59">
        <v>700</v>
      </c>
      <c r="J65" s="59">
        <v>34</v>
      </c>
      <c r="K65" s="59">
        <v>417</v>
      </c>
    </row>
    <row r="66" spans="1:11" x14ac:dyDescent="0.2">
      <c r="B66" s="36" t="s">
        <v>56</v>
      </c>
      <c r="C66" s="58">
        <v>1550</v>
      </c>
      <c r="D66" s="59">
        <v>10</v>
      </c>
      <c r="E66" s="60">
        <v>4</v>
      </c>
      <c r="F66" s="60">
        <v>184</v>
      </c>
      <c r="G66" s="60" t="s">
        <v>83</v>
      </c>
      <c r="H66" s="59">
        <v>137</v>
      </c>
      <c r="I66" s="59">
        <v>149</v>
      </c>
      <c r="J66" s="59">
        <v>14</v>
      </c>
      <c r="K66" s="59">
        <v>52</v>
      </c>
    </row>
    <row r="67" spans="1:11" x14ac:dyDescent="0.2">
      <c r="B67" s="36" t="s">
        <v>57</v>
      </c>
      <c r="C67" s="58">
        <v>2403</v>
      </c>
      <c r="D67" s="59">
        <v>86</v>
      </c>
      <c r="E67" s="60">
        <v>10</v>
      </c>
      <c r="F67" s="60">
        <v>141</v>
      </c>
      <c r="G67" s="60" t="s">
        <v>83</v>
      </c>
      <c r="H67" s="59">
        <v>305</v>
      </c>
      <c r="I67" s="59">
        <v>175</v>
      </c>
      <c r="J67" s="59">
        <v>14</v>
      </c>
      <c r="K67" s="59">
        <v>131</v>
      </c>
    </row>
    <row r="68" spans="1:11" x14ac:dyDescent="0.2">
      <c r="B68" s="36" t="s">
        <v>58</v>
      </c>
      <c r="C68" s="58">
        <v>1432</v>
      </c>
      <c r="D68" s="59">
        <v>84</v>
      </c>
      <c r="E68" s="60">
        <v>112</v>
      </c>
      <c r="F68" s="60">
        <v>9</v>
      </c>
      <c r="G68" s="60" t="s">
        <v>83</v>
      </c>
      <c r="H68" s="59">
        <v>216</v>
      </c>
      <c r="I68" s="59">
        <v>78</v>
      </c>
      <c r="J68" s="59">
        <v>8</v>
      </c>
      <c r="K68" s="59">
        <v>85</v>
      </c>
    </row>
    <row r="69" spans="1:11" x14ac:dyDescent="0.2">
      <c r="B69" s="36" t="s">
        <v>59</v>
      </c>
      <c r="C69" s="58">
        <v>693</v>
      </c>
      <c r="D69" s="59">
        <v>39</v>
      </c>
      <c r="E69" s="60">
        <v>31</v>
      </c>
      <c r="F69" s="60" t="s">
        <v>83</v>
      </c>
      <c r="G69" s="60">
        <v>3</v>
      </c>
      <c r="H69" s="59">
        <v>93</v>
      </c>
      <c r="I69" s="59">
        <v>45</v>
      </c>
      <c r="J69" s="59">
        <v>15</v>
      </c>
      <c r="K69" s="59">
        <v>56</v>
      </c>
    </row>
    <row r="70" spans="1:11" x14ac:dyDescent="0.2">
      <c r="B70" s="36" t="s">
        <v>60</v>
      </c>
      <c r="C70" s="58">
        <v>1440</v>
      </c>
      <c r="D70" s="59">
        <v>51</v>
      </c>
      <c r="E70" s="60">
        <v>64</v>
      </c>
      <c r="F70" s="60">
        <v>1</v>
      </c>
      <c r="G70" s="60">
        <v>2</v>
      </c>
      <c r="H70" s="59">
        <v>227</v>
      </c>
      <c r="I70" s="59">
        <v>110</v>
      </c>
      <c r="J70" s="59">
        <v>6</v>
      </c>
      <c r="K70" s="59">
        <v>42</v>
      </c>
    </row>
    <row r="71" spans="1:11" x14ac:dyDescent="0.2">
      <c r="B71" s="36" t="s">
        <v>61</v>
      </c>
      <c r="C71" s="58">
        <v>243</v>
      </c>
      <c r="D71" s="59">
        <v>9</v>
      </c>
      <c r="E71" s="60">
        <v>8</v>
      </c>
      <c r="F71" s="60" t="s">
        <v>83</v>
      </c>
      <c r="G71" s="60" t="s">
        <v>83</v>
      </c>
      <c r="H71" s="59">
        <v>61</v>
      </c>
      <c r="I71" s="59">
        <v>3</v>
      </c>
      <c r="J71" s="60" t="s">
        <v>83</v>
      </c>
      <c r="K71" s="59">
        <v>10</v>
      </c>
    </row>
    <row r="72" spans="1:11" ht="18" thickBot="1" x14ac:dyDescent="0.25">
      <c r="B72" s="38"/>
      <c r="C72" s="61"/>
      <c r="D72" s="62"/>
      <c r="E72" s="62"/>
      <c r="F72" s="62"/>
      <c r="G72" s="62"/>
      <c r="H72" s="62"/>
      <c r="I72" s="62"/>
      <c r="J72" s="62"/>
      <c r="K72" s="62"/>
    </row>
    <row r="73" spans="1:11" x14ac:dyDescent="0.2">
      <c r="C73" s="36" t="s">
        <v>62</v>
      </c>
    </row>
    <row r="74" spans="1:11" x14ac:dyDescent="0.2">
      <c r="A74" s="36"/>
    </row>
    <row r="75" spans="1:11" x14ac:dyDescent="0.2">
      <c r="A75" s="36"/>
    </row>
    <row r="80" spans="1:11" x14ac:dyDescent="0.2">
      <c r="E80" s="3" t="s">
        <v>109</v>
      </c>
    </row>
    <row r="81" spans="2:11" ht="18" thickBot="1" x14ac:dyDescent="0.25">
      <c r="B81" s="38"/>
      <c r="C81" s="38"/>
      <c r="D81" s="38"/>
      <c r="E81" s="38"/>
      <c r="F81" s="39" t="s">
        <v>1</v>
      </c>
      <c r="G81" s="38"/>
      <c r="H81" s="38"/>
      <c r="I81" s="38"/>
      <c r="J81" s="38"/>
      <c r="K81" s="40" t="s">
        <v>2</v>
      </c>
    </row>
    <row r="82" spans="2:11" x14ac:dyDescent="0.2">
      <c r="B82" s="41"/>
      <c r="C82" s="42"/>
      <c r="D82" s="41"/>
      <c r="E82" s="41"/>
      <c r="F82" s="43"/>
      <c r="G82" s="41"/>
      <c r="H82" s="63"/>
      <c r="I82" s="64"/>
      <c r="J82" s="64"/>
      <c r="K82" s="65"/>
    </row>
    <row r="83" spans="2:11" x14ac:dyDescent="0.2">
      <c r="C83" s="46"/>
      <c r="D83" s="47"/>
      <c r="E83" s="47" t="s">
        <v>96</v>
      </c>
      <c r="F83" s="47"/>
      <c r="G83" s="48"/>
      <c r="I83" s="45"/>
      <c r="J83" s="45"/>
      <c r="K83" s="45"/>
    </row>
    <row r="84" spans="2:11" x14ac:dyDescent="0.2">
      <c r="C84" s="52" t="s">
        <v>110</v>
      </c>
      <c r="D84" s="45"/>
      <c r="E84" s="45"/>
      <c r="F84" s="45"/>
      <c r="G84" s="45"/>
      <c r="H84" s="45"/>
      <c r="I84" s="51" t="s">
        <v>111</v>
      </c>
      <c r="J84" s="51" t="s">
        <v>111</v>
      </c>
      <c r="K84" s="51" t="s">
        <v>111</v>
      </c>
    </row>
    <row r="85" spans="2:11" x14ac:dyDescent="0.2">
      <c r="C85" s="52" t="s">
        <v>112</v>
      </c>
      <c r="D85" s="52" t="s">
        <v>113</v>
      </c>
      <c r="E85" s="52" t="s">
        <v>114</v>
      </c>
      <c r="F85" s="52" t="s">
        <v>115</v>
      </c>
      <c r="G85" s="52" t="s">
        <v>116</v>
      </c>
      <c r="H85" s="52" t="s">
        <v>117</v>
      </c>
      <c r="I85" s="51" t="s">
        <v>118</v>
      </c>
      <c r="J85" s="51" t="s">
        <v>119</v>
      </c>
      <c r="K85" s="51" t="s">
        <v>120</v>
      </c>
    </row>
    <row r="86" spans="2:11" x14ac:dyDescent="0.2">
      <c r="B86" s="54"/>
      <c r="C86" s="57" t="s">
        <v>121</v>
      </c>
      <c r="D86" s="57" t="s">
        <v>122</v>
      </c>
      <c r="E86" s="55"/>
      <c r="F86" s="55"/>
      <c r="G86" s="55"/>
      <c r="H86" s="55"/>
      <c r="I86" s="55"/>
      <c r="J86" s="55"/>
      <c r="K86" s="55"/>
    </row>
    <row r="87" spans="2:11" x14ac:dyDescent="0.2">
      <c r="C87" s="45"/>
    </row>
    <row r="88" spans="2:11" x14ac:dyDescent="0.2">
      <c r="B88" s="13" t="s">
        <v>98</v>
      </c>
      <c r="C88" s="14">
        <v>108689</v>
      </c>
      <c r="D88" s="15">
        <v>12551</v>
      </c>
      <c r="E88" s="15">
        <v>3636</v>
      </c>
      <c r="F88" s="15">
        <v>132016</v>
      </c>
      <c r="G88" s="15">
        <v>21186</v>
      </c>
      <c r="H88" s="15">
        <v>3863</v>
      </c>
      <c r="I88" s="15">
        <v>52712</v>
      </c>
      <c r="J88" s="15">
        <v>132006</v>
      </c>
      <c r="K88" s="15">
        <v>310576</v>
      </c>
    </row>
    <row r="89" spans="2:11" x14ac:dyDescent="0.2">
      <c r="C89" s="66"/>
      <c r="D89" s="67"/>
      <c r="E89" s="67"/>
      <c r="F89" s="67"/>
      <c r="G89" s="67"/>
      <c r="H89" s="67"/>
      <c r="I89" s="68"/>
      <c r="J89" s="68"/>
      <c r="K89" s="68"/>
    </row>
    <row r="90" spans="2:11" x14ac:dyDescent="0.2">
      <c r="B90" s="36" t="s">
        <v>12</v>
      </c>
      <c r="C90" s="69">
        <v>43944</v>
      </c>
      <c r="D90" s="59">
        <v>6001</v>
      </c>
      <c r="E90" s="59">
        <v>2035</v>
      </c>
      <c r="F90" s="59">
        <v>47541</v>
      </c>
      <c r="G90" s="59">
        <v>6865</v>
      </c>
      <c r="H90" s="70">
        <v>3049</v>
      </c>
      <c r="I90" s="71">
        <v>4316</v>
      </c>
      <c r="J90" s="71">
        <v>49423</v>
      </c>
      <c r="K90" s="71">
        <v>119798</v>
      </c>
    </row>
    <row r="91" spans="2:11" x14ac:dyDescent="0.2">
      <c r="B91" s="36" t="s">
        <v>13</v>
      </c>
      <c r="C91" s="69">
        <v>4983</v>
      </c>
      <c r="D91" s="59">
        <v>543</v>
      </c>
      <c r="E91" s="59">
        <v>124</v>
      </c>
      <c r="F91" s="59">
        <v>5420</v>
      </c>
      <c r="G91" s="59">
        <v>770</v>
      </c>
      <c r="H91" s="70">
        <v>89</v>
      </c>
      <c r="I91" s="71">
        <v>833</v>
      </c>
      <c r="J91" s="71">
        <v>6947</v>
      </c>
      <c r="K91" s="71">
        <v>13081</v>
      </c>
    </row>
    <row r="92" spans="2:11" x14ac:dyDescent="0.2">
      <c r="B92" s="36" t="s">
        <v>14</v>
      </c>
      <c r="C92" s="69">
        <v>5390</v>
      </c>
      <c r="D92" s="59">
        <v>831</v>
      </c>
      <c r="E92" s="59">
        <v>226</v>
      </c>
      <c r="F92" s="59">
        <v>7113</v>
      </c>
      <c r="G92" s="59">
        <v>1272</v>
      </c>
      <c r="H92" s="70">
        <v>165</v>
      </c>
      <c r="I92" s="71">
        <v>1820</v>
      </c>
      <c r="J92" s="71">
        <v>6296</v>
      </c>
      <c r="K92" s="71">
        <v>16765</v>
      </c>
    </row>
    <row r="93" spans="2:11" x14ac:dyDescent="0.2">
      <c r="B93" s="36" t="s">
        <v>15</v>
      </c>
      <c r="C93" s="69">
        <v>2937</v>
      </c>
      <c r="D93" s="59">
        <v>334</v>
      </c>
      <c r="E93" s="59">
        <v>50</v>
      </c>
      <c r="F93" s="59">
        <v>3312</v>
      </c>
      <c r="G93" s="59">
        <v>539</v>
      </c>
      <c r="H93" s="70">
        <v>123</v>
      </c>
      <c r="I93" s="71">
        <v>2666</v>
      </c>
      <c r="J93" s="71">
        <v>5242</v>
      </c>
      <c r="K93" s="71">
        <v>7927</v>
      </c>
    </row>
    <row r="94" spans="2:11" x14ac:dyDescent="0.2">
      <c r="B94" s="36" t="s">
        <v>16</v>
      </c>
      <c r="C94" s="69">
        <v>2876</v>
      </c>
      <c r="D94" s="59">
        <v>301</v>
      </c>
      <c r="E94" s="59">
        <v>34</v>
      </c>
      <c r="F94" s="59">
        <v>3117</v>
      </c>
      <c r="G94" s="59">
        <v>598</v>
      </c>
      <c r="H94" s="70">
        <v>26</v>
      </c>
      <c r="I94" s="71">
        <v>1752</v>
      </c>
      <c r="J94" s="71">
        <v>3216</v>
      </c>
      <c r="K94" s="71">
        <v>7619</v>
      </c>
    </row>
    <row r="95" spans="2:11" x14ac:dyDescent="0.2">
      <c r="B95" s="36" t="s">
        <v>17</v>
      </c>
      <c r="C95" s="69">
        <v>8687</v>
      </c>
      <c r="D95" s="59">
        <v>803</v>
      </c>
      <c r="E95" s="59">
        <v>240</v>
      </c>
      <c r="F95" s="59">
        <v>8958</v>
      </c>
      <c r="G95" s="59">
        <v>1276</v>
      </c>
      <c r="H95" s="70">
        <v>171</v>
      </c>
      <c r="I95" s="71">
        <v>4866</v>
      </c>
      <c r="J95" s="71">
        <v>7723</v>
      </c>
      <c r="K95" s="71">
        <v>21822</v>
      </c>
    </row>
    <row r="96" spans="2:11" x14ac:dyDescent="0.2">
      <c r="B96" s="36" t="s">
        <v>18</v>
      </c>
      <c r="C96" s="69">
        <v>4566</v>
      </c>
      <c r="D96" s="59">
        <v>397</v>
      </c>
      <c r="E96" s="59">
        <v>70</v>
      </c>
      <c r="F96" s="59">
        <v>4303</v>
      </c>
      <c r="G96" s="59">
        <v>646</v>
      </c>
      <c r="H96" s="70">
        <v>113</v>
      </c>
      <c r="I96" s="71">
        <v>302</v>
      </c>
      <c r="J96" s="71">
        <v>3015</v>
      </c>
      <c r="K96" s="71">
        <v>10934</v>
      </c>
    </row>
    <row r="97" spans="2:11" x14ac:dyDescent="0.2">
      <c r="C97" s="7"/>
      <c r="D97" s="2"/>
      <c r="E97" s="2"/>
      <c r="F97" s="2"/>
      <c r="G97" s="2"/>
      <c r="H97" s="2"/>
    </row>
    <row r="98" spans="2:11" x14ac:dyDescent="0.2">
      <c r="B98" s="36" t="s">
        <v>19</v>
      </c>
      <c r="C98" s="69">
        <v>1211</v>
      </c>
      <c r="D98" s="59">
        <v>147</v>
      </c>
      <c r="E98" s="59">
        <v>23</v>
      </c>
      <c r="F98" s="59">
        <v>1387</v>
      </c>
      <c r="G98" s="59">
        <v>292</v>
      </c>
      <c r="H98" s="70">
        <v>12</v>
      </c>
      <c r="I98" s="71">
        <v>2131</v>
      </c>
      <c r="J98" s="71">
        <v>1931</v>
      </c>
      <c r="K98" s="71">
        <v>3549</v>
      </c>
    </row>
    <row r="99" spans="2:11" x14ac:dyDescent="0.2">
      <c r="B99" s="36" t="s">
        <v>20</v>
      </c>
      <c r="C99" s="69">
        <v>685</v>
      </c>
      <c r="D99" s="59">
        <v>60</v>
      </c>
      <c r="E99" s="59">
        <v>16</v>
      </c>
      <c r="F99" s="59">
        <v>955</v>
      </c>
      <c r="G99" s="59">
        <v>214</v>
      </c>
      <c r="H99" s="60" t="s">
        <v>83</v>
      </c>
      <c r="I99" s="71">
        <v>434</v>
      </c>
      <c r="J99" s="71">
        <v>1463</v>
      </c>
      <c r="K99" s="71">
        <v>2197</v>
      </c>
    </row>
    <row r="100" spans="2:11" x14ac:dyDescent="0.2">
      <c r="B100" s="36" t="s">
        <v>21</v>
      </c>
      <c r="C100" s="69">
        <v>208</v>
      </c>
      <c r="D100" s="59">
        <v>14</v>
      </c>
      <c r="E100" s="59">
        <v>5</v>
      </c>
      <c r="F100" s="59">
        <v>442</v>
      </c>
      <c r="G100" s="59">
        <v>104</v>
      </c>
      <c r="H100" s="60" t="s">
        <v>83</v>
      </c>
      <c r="I100" s="71">
        <v>536</v>
      </c>
      <c r="J100" s="71">
        <v>574</v>
      </c>
      <c r="K100" s="71">
        <v>892</v>
      </c>
    </row>
    <row r="101" spans="2:11" x14ac:dyDescent="0.2">
      <c r="B101" s="36" t="s">
        <v>22</v>
      </c>
      <c r="C101" s="69">
        <v>1255</v>
      </c>
      <c r="D101" s="59">
        <v>141</v>
      </c>
      <c r="E101" s="59">
        <v>46</v>
      </c>
      <c r="F101" s="59">
        <v>1897</v>
      </c>
      <c r="G101" s="59">
        <v>343</v>
      </c>
      <c r="H101" s="70">
        <v>1</v>
      </c>
      <c r="I101" s="71">
        <v>1618</v>
      </c>
      <c r="J101" s="71">
        <v>1714</v>
      </c>
      <c r="K101" s="71">
        <v>4254</v>
      </c>
    </row>
    <row r="102" spans="2:11" x14ac:dyDescent="0.2">
      <c r="B102" s="36" t="s">
        <v>23</v>
      </c>
      <c r="C102" s="69">
        <v>1250</v>
      </c>
      <c r="D102" s="59">
        <v>151</v>
      </c>
      <c r="E102" s="59">
        <v>21</v>
      </c>
      <c r="F102" s="59">
        <v>1815</v>
      </c>
      <c r="G102" s="59">
        <v>375</v>
      </c>
      <c r="H102" s="70">
        <v>27</v>
      </c>
      <c r="I102" s="71">
        <v>2686</v>
      </c>
      <c r="J102" s="71">
        <v>1709</v>
      </c>
      <c r="K102" s="71">
        <v>4107</v>
      </c>
    </row>
    <row r="103" spans="2:11" x14ac:dyDescent="0.2">
      <c r="B103" s="36" t="s">
        <v>24</v>
      </c>
      <c r="C103" s="69">
        <v>730</v>
      </c>
      <c r="D103" s="59">
        <v>71</v>
      </c>
      <c r="E103" s="59">
        <v>19</v>
      </c>
      <c r="F103" s="59">
        <v>1038</v>
      </c>
      <c r="G103" s="59">
        <v>222</v>
      </c>
      <c r="H103" s="70">
        <v>4</v>
      </c>
      <c r="I103" s="71">
        <v>1085</v>
      </c>
      <c r="J103" s="71">
        <v>994</v>
      </c>
      <c r="K103" s="71">
        <v>2392</v>
      </c>
    </row>
    <row r="104" spans="2:11" x14ac:dyDescent="0.2">
      <c r="B104" s="36" t="s">
        <v>25</v>
      </c>
      <c r="C104" s="69">
        <v>494</v>
      </c>
      <c r="D104" s="59">
        <v>73</v>
      </c>
      <c r="E104" s="59">
        <v>10</v>
      </c>
      <c r="F104" s="59">
        <v>853</v>
      </c>
      <c r="G104" s="59">
        <v>196</v>
      </c>
      <c r="H104" s="70">
        <v>3</v>
      </c>
      <c r="I104" s="71">
        <v>1148</v>
      </c>
      <c r="J104" s="71">
        <v>1005</v>
      </c>
      <c r="K104" s="71">
        <v>1886</v>
      </c>
    </row>
    <row r="105" spans="2:11" x14ac:dyDescent="0.2">
      <c r="B105" s="36" t="s">
        <v>26</v>
      </c>
      <c r="C105" s="69">
        <v>1728</v>
      </c>
      <c r="D105" s="59">
        <v>221</v>
      </c>
      <c r="E105" s="59">
        <v>49</v>
      </c>
      <c r="F105" s="59">
        <v>2615</v>
      </c>
      <c r="G105" s="59">
        <v>481</v>
      </c>
      <c r="H105" s="70">
        <v>7</v>
      </c>
      <c r="I105" s="71">
        <v>742</v>
      </c>
      <c r="J105" s="71">
        <v>3324</v>
      </c>
      <c r="K105" s="71">
        <v>5957</v>
      </c>
    </row>
    <row r="106" spans="2:11" x14ac:dyDescent="0.2">
      <c r="B106" s="36" t="s">
        <v>27</v>
      </c>
      <c r="C106" s="69">
        <v>5027</v>
      </c>
      <c r="D106" s="59">
        <v>610</v>
      </c>
      <c r="E106" s="59">
        <v>203</v>
      </c>
      <c r="F106" s="59">
        <v>5897</v>
      </c>
      <c r="G106" s="59">
        <v>1028</v>
      </c>
      <c r="H106" s="70">
        <v>13</v>
      </c>
      <c r="I106" s="71">
        <v>921</v>
      </c>
      <c r="J106" s="71">
        <v>6533</v>
      </c>
      <c r="K106" s="71">
        <v>14691</v>
      </c>
    </row>
    <row r="107" spans="2:11" x14ac:dyDescent="0.2">
      <c r="C107" s="7"/>
      <c r="D107" s="2"/>
      <c r="E107" s="2"/>
      <c r="F107" s="2"/>
      <c r="G107" s="2"/>
      <c r="H107" s="2"/>
    </row>
    <row r="108" spans="2:11" x14ac:dyDescent="0.2">
      <c r="B108" s="36" t="s">
        <v>28</v>
      </c>
      <c r="C108" s="69">
        <v>1611</v>
      </c>
      <c r="D108" s="59">
        <v>163</v>
      </c>
      <c r="E108" s="59">
        <v>27</v>
      </c>
      <c r="F108" s="59">
        <v>2195</v>
      </c>
      <c r="G108" s="59">
        <v>529</v>
      </c>
      <c r="H108" s="70">
        <v>3</v>
      </c>
      <c r="I108" s="71">
        <v>2578</v>
      </c>
      <c r="J108" s="71">
        <v>2682</v>
      </c>
      <c r="K108" s="71">
        <v>5095</v>
      </c>
    </row>
    <row r="109" spans="2:11" x14ac:dyDescent="0.2">
      <c r="B109" s="36" t="s">
        <v>29</v>
      </c>
      <c r="C109" s="69">
        <v>1437</v>
      </c>
      <c r="D109" s="59">
        <v>162</v>
      </c>
      <c r="E109" s="59">
        <v>41</v>
      </c>
      <c r="F109" s="59">
        <v>1792</v>
      </c>
      <c r="G109" s="59">
        <v>290</v>
      </c>
      <c r="H109" s="70">
        <v>5</v>
      </c>
      <c r="I109" s="71">
        <v>347</v>
      </c>
      <c r="J109" s="71">
        <v>2723</v>
      </c>
      <c r="K109" s="71">
        <v>4196</v>
      </c>
    </row>
    <row r="110" spans="2:11" x14ac:dyDescent="0.2">
      <c r="B110" s="36" t="s">
        <v>30</v>
      </c>
      <c r="C110" s="69">
        <v>503</v>
      </c>
      <c r="D110" s="59">
        <v>47</v>
      </c>
      <c r="E110" s="59">
        <v>29</v>
      </c>
      <c r="F110" s="59">
        <v>592</v>
      </c>
      <c r="G110" s="59">
        <v>124</v>
      </c>
      <c r="H110" s="70">
        <v>7</v>
      </c>
      <c r="I110" s="71">
        <v>625</v>
      </c>
      <c r="J110" s="71">
        <v>715</v>
      </c>
      <c r="K110" s="71">
        <v>1556</v>
      </c>
    </row>
    <row r="111" spans="2:11" x14ac:dyDescent="0.2">
      <c r="B111" s="36" t="s">
        <v>31</v>
      </c>
      <c r="C111" s="69">
        <v>613</v>
      </c>
      <c r="D111" s="59">
        <v>11</v>
      </c>
      <c r="E111" s="59">
        <v>6</v>
      </c>
      <c r="F111" s="59">
        <v>1008</v>
      </c>
      <c r="G111" s="59">
        <v>122</v>
      </c>
      <c r="H111" s="70">
        <v>4</v>
      </c>
      <c r="I111" s="71">
        <v>166</v>
      </c>
      <c r="J111" s="71">
        <v>427</v>
      </c>
      <c r="K111" s="71">
        <v>1889</v>
      </c>
    </row>
    <row r="112" spans="2:11" x14ac:dyDescent="0.2">
      <c r="B112" s="36" t="s">
        <v>32</v>
      </c>
      <c r="C112" s="69">
        <v>38</v>
      </c>
      <c r="D112" s="59">
        <v>1</v>
      </c>
      <c r="E112" s="60" t="s">
        <v>83</v>
      </c>
      <c r="F112" s="59">
        <v>83</v>
      </c>
      <c r="G112" s="59">
        <v>42</v>
      </c>
      <c r="H112" s="60" t="s">
        <v>83</v>
      </c>
      <c r="I112" s="71">
        <v>44</v>
      </c>
      <c r="J112" s="71">
        <v>63</v>
      </c>
      <c r="K112" s="71">
        <v>176</v>
      </c>
    </row>
    <row r="113" spans="2:11" x14ac:dyDescent="0.2">
      <c r="C113" s="7"/>
      <c r="D113" s="2"/>
      <c r="E113" s="2"/>
      <c r="F113" s="2"/>
      <c r="G113" s="2"/>
      <c r="H113" s="2"/>
    </row>
    <row r="114" spans="2:11" x14ac:dyDescent="0.2">
      <c r="B114" s="36" t="s">
        <v>33</v>
      </c>
      <c r="C114" s="69">
        <v>1752</v>
      </c>
      <c r="D114" s="59">
        <v>138</v>
      </c>
      <c r="E114" s="59">
        <v>25</v>
      </c>
      <c r="F114" s="59">
        <v>1486</v>
      </c>
      <c r="G114" s="59">
        <v>246</v>
      </c>
      <c r="H114" s="70">
        <v>7</v>
      </c>
      <c r="I114" s="71">
        <v>1086</v>
      </c>
      <c r="J114" s="71">
        <v>1904</v>
      </c>
      <c r="K114" s="71">
        <v>4028</v>
      </c>
    </row>
    <row r="115" spans="2:11" x14ac:dyDescent="0.2">
      <c r="B115" s="36" t="s">
        <v>34</v>
      </c>
      <c r="C115" s="69">
        <v>624</v>
      </c>
      <c r="D115" s="59">
        <v>54</v>
      </c>
      <c r="E115" s="59">
        <v>9</v>
      </c>
      <c r="F115" s="59">
        <v>788</v>
      </c>
      <c r="G115" s="59">
        <v>143</v>
      </c>
      <c r="H115" s="70">
        <v>1</v>
      </c>
      <c r="I115" s="71">
        <v>1083</v>
      </c>
      <c r="J115" s="71">
        <v>1142</v>
      </c>
      <c r="K115" s="71">
        <v>1805</v>
      </c>
    </row>
    <row r="116" spans="2:11" x14ac:dyDescent="0.2">
      <c r="B116" s="36" t="s">
        <v>35</v>
      </c>
      <c r="C116" s="69">
        <v>1258</v>
      </c>
      <c r="D116" s="59">
        <v>119</v>
      </c>
      <c r="E116" s="59">
        <v>26</v>
      </c>
      <c r="F116" s="59">
        <v>1643</v>
      </c>
      <c r="G116" s="59">
        <v>268</v>
      </c>
      <c r="H116" s="70">
        <v>1</v>
      </c>
      <c r="I116" s="71">
        <v>2101</v>
      </c>
      <c r="J116" s="71">
        <v>1674</v>
      </c>
      <c r="K116" s="71">
        <v>3661</v>
      </c>
    </row>
    <row r="117" spans="2:11" x14ac:dyDescent="0.2">
      <c r="B117" s="36" t="s">
        <v>36</v>
      </c>
      <c r="C117" s="69">
        <v>580</v>
      </c>
      <c r="D117" s="59">
        <v>40</v>
      </c>
      <c r="E117" s="59">
        <v>13</v>
      </c>
      <c r="F117" s="59">
        <v>928</v>
      </c>
      <c r="G117" s="59">
        <v>181</v>
      </c>
      <c r="H117" s="60" t="s">
        <v>83</v>
      </c>
      <c r="I117" s="71">
        <v>2337</v>
      </c>
      <c r="J117" s="71">
        <v>871</v>
      </c>
      <c r="K117" s="71">
        <v>1960</v>
      </c>
    </row>
    <row r="118" spans="2:11" x14ac:dyDescent="0.2">
      <c r="B118" s="36" t="s">
        <v>37</v>
      </c>
      <c r="C118" s="69">
        <v>272</v>
      </c>
      <c r="D118" s="59">
        <v>15</v>
      </c>
      <c r="E118" s="59">
        <v>2</v>
      </c>
      <c r="F118" s="59">
        <v>527</v>
      </c>
      <c r="G118" s="59">
        <v>145</v>
      </c>
      <c r="H118" s="70">
        <v>1</v>
      </c>
      <c r="I118" s="71">
        <v>561</v>
      </c>
      <c r="J118" s="71">
        <v>789</v>
      </c>
      <c r="K118" s="71">
        <v>1046</v>
      </c>
    </row>
    <row r="119" spans="2:11" x14ac:dyDescent="0.2">
      <c r="C119" s="7"/>
      <c r="D119" s="2"/>
      <c r="E119" s="2"/>
      <c r="F119" s="2"/>
      <c r="G119" s="2"/>
      <c r="H119" s="2"/>
    </row>
    <row r="120" spans="2:11" x14ac:dyDescent="0.2">
      <c r="B120" s="36" t="s">
        <v>38</v>
      </c>
      <c r="C120" s="69">
        <v>687</v>
      </c>
      <c r="D120" s="59">
        <v>114</v>
      </c>
      <c r="E120" s="59">
        <v>11</v>
      </c>
      <c r="F120" s="59">
        <v>1217</v>
      </c>
      <c r="G120" s="59">
        <v>249</v>
      </c>
      <c r="H120" s="70">
        <v>2</v>
      </c>
      <c r="I120" s="71">
        <v>372</v>
      </c>
      <c r="J120" s="71">
        <v>939</v>
      </c>
      <c r="K120" s="71">
        <v>2507</v>
      </c>
    </row>
    <row r="121" spans="2:11" x14ac:dyDescent="0.2">
      <c r="B121" s="36" t="s">
        <v>39</v>
      </c>
      <c r="C121" s="69">
        <v>521</v>
      </c>
      <c r="D121" s="59">
        <v>85</v>
      </c>
      <c r="E121" s="59">
        <v>8</v>
      </c>
      <c r="F121" s="59">
        <v>897</v>
      </c>
      <c r="G121" s="59">
        <v>209</v>
      </c>
      <c r="H121" s="60" t="s">
        <v>83</v>
      </c>
      <c r="I121" s="71">
        <v>902</v>
      </c>
      <c r="J121" s="71">
        <v>723</v>
      </c>
      <c r="K121" s="71">
        <v>1902</v>
      </c>
    </row>
    <row r="122" spans="2:11" x14ac:dyDescent="0.2">
      <c r="B122" s="36" t="s">
        <v>40</v>
      </c>
      <c r="C122" s="69">
        <v>641</v>
      </c>
      <c r="D122" s="59">
        <v>53</v>
      </c>
      <c r="E122" s="59">
        <v>1</v>
      </c>
      <c r="F122" s="59">
        <v>855</v>
      </c>
      <c r="G122" s="59">
        <v>125</v>
      </c>
      <c r="H122" s="70">
        <v>2</v>
      </c>
      <c r="I122" s="71">
        <v>640</v>
      </c>
      <c r="J122" s="71">
        <v>972</v>
      </c>
      <c r="K122" s="71">
        <v>1868</v>
      </c>
    </row>
    <row r="123" spans="2:11" x14ac:dyDescent="0.2">
      <c r="B123" s="36" t="s">
        <v>41</v>
      </c>
      <c r="C123" s="69">
        <v>384</v>
      </c>
      <c r="D123" s="59">
        <v>59</v>
      </c>
      <c r="E123" s="59">
        <v>7</v>
      </c>
      <c r="F123" s="59">
        <v>844</v>
      </c>
      <c r="G123" s="59">
        <v>185</v>
      </c>
      <c r="H123" s="70">
        <v>1</v>
      </c>
      <c r="I123" s="71">
        <v>1132</v>
      </c>
      <c r="J123" s="71">
        <v>798</v>
      </c>
      <c r="K123" s="71">
        <v>1620</v>
      </c>
    </row>
    <row r="124" spans="2:11" x14ac:dyDescent="0.2">
      <c r="B124" s="36" t="s">
        <v>42</v>
      </c>
      <c r="C124" s="69">
        <v>131</v>
      </c>
      <c r="D124" s="59">
        <v>13</v>
      </c>
      <c r="E124" s="59">
        <v>1</v>
      </c>
      <c r="F124" s="59">
        <v>331</v>
      </c>
      <c r="G124" s="59">
        <v>87</v>
      </c>
      <c r="H124" s="60" t="s">
        <v>83</v>
      </c>
      <c r="I124" s="71">
        <v>271</v>
      </c>
      <c r="J124" s="71">
        <v>292</v>
      </c>
      <c r="K124" s="71">
        <v>614</v>
      </c>
    </row>
    <row r="125" spans="2:11" x14ac:dyDescent="0.2">
      <c r="B125" s="36" t="s">
        <v>43</v>
      </c>
      <c r="C125" s="69">
        <v>101</v>
      </c>
      <c r="D125" s="59">
        <v>3</v>
      </c>
      <c r="E125" s="60" t="s">
        <v>83</v>
      </c>
      <c r="F125" s="59">
        <v>232</v>
      </c>
      <c r="G125" s="59">
        <v>70</v>
      </c>
      <c r="H125" s="60" t="s">
        <v>83</v>
      </c>
      <c r="I125" s="71">
        <v>256</v>
      </c>
      <c r="J125" s="71">
        <v>274</v>
      </c>
      <c r="K125" s="71">
        <v>460</v>
      </c>
    </row>
    <row r="126" spans="2:11" x14ac:dyDescent="0.2">
      <c r="B126" s="36" t="s">
        <v>44</v>
      </c>
      <c r="C126" s="69">
        <v>266</v>
      </c>
      <c r="D126" s="59">
        <v>17</v>
      </c>
      <c r="E126" s="60" t="s">
        <v>83</v>
      </c>
      <c r="F126" s="59">
        <v>605</v>
      </c>
      <c r="G126" s="59">
        <v>116</v>
      </c>
      <c r="H126" s="60" t="s">
        <v>83</v>
      </c>
      <c r="I126" s="71">
        <v>391</v>
      </c>
      <c r="J126" s="71">
        <v>619</v>
      </c>
      <c r="K126" s="71">
        <v>1082</v>
      </c>
    </row>
    <row r="127" spans="2:11" x14ac:dyDescent="0.2">
      <c r="B127" s="36" t="s">
        <v>45</v>
      </c>
      <c r="C127" s="69">
        <v>237</v>
      </c>
      <c r="D127" s="59">
        <v>14</v>
      </c>
      <c r="E127" s="59">
        <v>2</v>
      </c>
      <c r="F127" s="59">
        <v>452</v>
      </c>
      <c r="G127" s="59">
        <v>93</v>
      </c>
      <c r="H127" s="60" t="s">
        <v>83</v>
      </c>
      <c r="I127" s="71">
        <v>2143</v>
      </c>
      <c r="J127" s="71">
        <v>769</v>
      </c>
      <c r="K127" s="71">
        <v>896</v>
      </c>
    </row>
    <row r="128" spans="2:11" x14ac:dyDescent="0.2">
      <c r="B128" s="36" t="s">
        <v>46</v>
      </c>
      <c r="C128" s="69">
        <v>656</v>
      </c>
      <c r="D128" s="59">
        <v>42</v>
      </c>
      <c r="E128" s="59">
        <v>10</v>
      </c>
      <c r="F128" s="59">
        <v>872</v>
      </c>
      <c r="G128" s="59">
        <v>125</v>
      </c>
      <c r="H128" s="70">
        <v>1</v>
      </c>
      <c r="I128" s="71">
        <v>1202</v>
      </c>
      <c r="J128" s="71">
        <v>1232</v>
      </c>
      <c r="K128" s="71">
        <v>1843</v>
      </c>
    </row>
    <row r="129" spans="2:11" x14ac:dyDescent="0.2">
      <c r="B129" s="36" t="s">
        <v>47</v>
      </c>
      <c r="C129" s="69">
        <v>724</v>
      </c>
      <c r="D129" s="59">
        <v>56</v>
      </c>
      <c r="E129" s="59">
        <v>3</v>
      </c>
      <c r="F129" s="59">
        <v>915</v>
      </c>
      <c r="G129" s="59">
        <v>167</v>
      </c>
      <c r="H129" s="70">
        <v>1</v>
      </c>
      <c r="I129" s="71">
        <v>1798</v>
      </c>
      <c r="J129" s="71">
        <v>1280</v>
      </c>
      <c r="K129" s="71">
        <v>2039</v>
      </c>
    </row>
    <row r="130" spans="2:11" x14ac:dyDescent="0.2">
      <c r="C130" s="7"/>
      <c r="D130" s="2"/>
      <c r="E130" s="2"/>
      <c r="F130" s="2"/>
      <c r="G130" s="2"/>
      <c r="H130" s="2"/>
    </row>
    <row r="131" spans="2:11" x14ac:dyDescent="0.2">
      <c r="B131" s="36" t="s">
        <v>48</v>
      </c>
      <c r="C131" s="69">
        <v>2130</v>
      </c>
      <c r="D131" s="59">
        <v>123</v>
      </c>
      <c r="E131" s="59">
        <v>122</v>
      </c>
      <c r="F131" s="59">
        <v>4355</v>
      </c>
      <c r="G131" s="59">
        <v>295</v>
      </c>
      <c r="H131" s="70">
        <v>3</v>
      </c>
      <c r="I131" s="71">
        <v>558</v>
      </c>
      <c r="J131" s="71">
        <v>1808</v>
      </c>
      <c r="K131" s="71">
        <v>7401</v>
      </c>
    </row>
    <row r="132" spans="2:11" x14ac:dyDescent="0.2">
      <c r="B132" s="36" t="s">
        <v>49</v>
      </c>
      <c r="C132" s="69">
        <v>202</v>
      </c>
      <c r="D132" s="59">
        <v>6</v>
      </c>
      <c r="E132" s="59">
        <v>4</v>
      </c>
      <c r="F132" s="59">
        <v>462</v>
      </c>
      <c r="G132" s="59">
        <v>97</v>
      </c>
      <c r="H132" s="70">
        <v>2</v>
      </c>
      <c r="I132" s="71">
        <v>344</v>
      </c>
      <c r="J132" s="71">
        <v>457</v>
      </c>
      <c r="K132" s="71">
        <v>857</v>
      </c>
    </row>
    <row r="133" spans="2:11" x14ac:dyDescent="0.2">
      <c r="B133" s="36" t="s">
        <v>50</v>
      </c>
      <c r="C133" s="69">
        <v>191</v>
      </c>
      <c r="D133" s="59">
        <v>9</v>
      </c>
      <c r="E133" s="59">
        <v>2</v>
      </c>
      <c r="F133" s="59">
        <v>462</v>
      </c>
      <c r="G133" s="59">
        <v>105</v>
      </c>
      <c r="H133" s="60" t="s">
        <v>83</v>
      </c>
      <c r="I133" s="71">
        <v>232</v>
      </c>
      <c r="J133" s="71">
        <v>346</v>
      </c>
      <c r="K133" s="71">
        <v>834</v>
      </c>
    </row>
    <row r="134" spans="2:11" x14ac:dyDescent="0.2">
      <c r="B134" s="36" t="s">
        <v>51</v>
      </c>
      <c r="C134" s="69">
        <v>1255</v>
      </c>
      <c r="D134" s="59">
        <v>111</v>
      </c>
      <c r="E134" s="59">
        <v>36</v>
      </c>
      <c r="F134" s="59">
        <v>2264</v>
      </c>
      <c r="G134" s="59">
        <v>283</v>
      </c>
      <c r="H134" s="70">
        <v>6</v>
      </c>
      <c r="I134" s="71">
        <v>701</v>
      </c>
      <c r="J134" s="71">
        <v>1880</v>
      </c>
      <c r="K134" s="71">
        <v>4362</v>
      </c>
    </row>
    <row r="135" spans="2:11" x14ac:dyDescent="0.2">
      <c r="B135" s="36" t="s">
        <v>52</v>
      </c>
      <c r="C135" s="69">
        <v>310</v>
      </c>
      <c r="D135" s="59">
        <v>15</v>
      </c>
      <c r="E135" s="59">
        <v>4</v>
      </c>
      <c r="F135" s="59">
        <v>545</v>
      </c>
      <c r="G135" s="59">
        <v>127</v>
      </c>
      <c r="H135" s="60" t="s">
        <v>83</v>
      </c>
      <c r="I135" s="71">
        <v>397</v>
      </c>
      <c r="J135" s="71">
        <v>630</v>
      </c>
      <c r="K135" s="71">
        <v>1077</v>
      </c>
    </row>
    <row r="136" spans="2:11" x14ac:dyDescent="0.2">
      <c r="B136" s="36" t="s">
        <v>53</v>
      </c>
      <c r="C136" s="69">
        <v>383</v>
      </c>
      <c r="D136" s="59">
        <v>27</v>
      </c>
      <c r="E136" s="59">
        <v>5</v>
      </c>
      <c r="F136" s="59">
        <v>719</v>
      </c>
      <c r="G136" s="59">
        <v>123</v>
      </c>
      <c r="H136" s="60" t="s">
        <v>83</v>
      </c>
      <c r="I136" s="71">
        <v>359</v>
      </c>
      <c r="J136" s="71">
        <v>671</v>
      </c>
      <c r="K136" s="71">
        <v>1371</v>
      </c>
    </row>
    <row r="137" spans="2:11" x14ac:dyDescent="0.2">
      <c r="B137" s="36" t="s">
        <v>54</v>
      </c>
      <c r="C137" s="69">
        <v>1572</v>
      </c>
      <c r="D137" s="59">
        <v>102</v>
      </c>
      <c r="E137" s="59">
        <v>23</v>
      </c>
      <c r="F137" s="59">
        <v>2125</v>
      </c>
      <c r="G137" s="59">
        <v>485</v>
      </c>
      <c r="H137" s="70">
        <v>7</v>
      </c>
      <c r="I137" s="71">
        <v>678</v>
      </c>
      <c r="J137" s="71">
        <v>1048</v>
      </c>
      <c r="K137" s="71">
        <v>4642</v>
      </c>
    </row>
    <row r="138" spans="2:11" x14ac:dyDescent="0.2">
      <c r="C138" s="7"/>
      <c r="D138" s="2"/>
      <c r="E138" s="2"/>
      <c r="F138" s="2"/>
      <c r="G138" s="2"/>
      <c r="H138" s="2"/>
    </row>
    <row r="139" spans="2:11" x14ac:dyDescent="0.2">
      <c r="B139" s="36" t="s">
        <v>55</v>
      </c>
      <c r="C139" s="69">
        <v>2254</v>
      </c>
      <c r="D139" s="59">
        <v>157</v>
      </c>
      <c r="E139" s="59">
        <v>37</v>
      </c>
      <c r="F139" s="59">
        <v>3308</v>
      </c>
      <c r="G139" s="59">
        <v>399</v>
      </c>
      <c r="H139" s="70">
        <v>4</v>
      </c>
      <c r="I139" s="71">
        <v>709</v>
      </c>
      <c r="J139" s="71">
        <v>1565</v>
      </c>
      <c r="K139" s="71">
        <v>6606</v>
      </c>
    </row>
    <row r="140" spans="2:11" x14ac:dyDescent="0.2">
      <c r="B140" s="36" t="s">
        <v>56</v>
      </c>
      <c r="C140" s="69">
        <v>279</v>
      </c>
      <c r="D140" s="59">
        <v>19</v>
      </c>
      <c r="E140" s="59">
        <v>5</v>
      </c>
      <c r="F140" s="59">
        <v>605</v>
      </c>
      <c r="G140" s="59">
        <v>92</v>
      </c>
      <c r="H140" s="60" t="s">
        <v>83</v>
      </c>
      <c r="I140" s="71">
        <v>198</v>
      </c>
      <c r="J140" s="71">
        <v>286</v>
      </c>
      <c r="K140" s="71">
        <v>1066</v>
      </c>
    </row>
    <row r="141" spans="2:11" x14ac:dyDescent="0.2">
      <c r="B141" s="36" t="s">
        <v>57</v>
      </c>
      <c r="C141" s="69">
        <v>539</v>
      </c>
      <c r="D141" s="59">
        <v>45</v>
      </c>
      <c r="E141" s="59">
        <v>3</v>
      </c>
      <c r="F141" s="59">
        <v>832</v>
      </c>
      <c r="G141" s="59">
        <v>122</v>
      </c>
      <c r="H141" s="60" t="s">
        <v>83</v>
      </c>
      <c r="I141" s="71">
        <v>237</v>
      </c>
      <c r="J141" s="71">
        <v>480</v>
      </c>
      <c r="K141" s="71">
        <v>1686</v>
      </c>
    </row>
    <row r="142" spans="2:11" x14ac:dyDescent="0.2">
      <c r="B142" s="36" t="s">
        <v>58</v>
      </c>
      <c r="C142" s="69">
        <v>226</v>
      </c>
      <c r="D142" s="59">
        <v>16</v>
      </c>
      <c r="E142" s="59">
        <v>2</v>
      </c>
      <c r="F142" s="59">
        <v>472</v>
      </c>
      <c r="G142" s="59">
        <v>124</v>
      </c>
      <c r="H142" s="60" t="s">
        <v>83</v>
      </c>
      <c r="I142" s="71">
        <v>205</v>
      </c>
      <c r="J142" s="71">
        <v>294</v>
      </c>
      <c r="K142" s="71">
        <v>933</v>
      </c>
    </row>
    <row r="143" spans="2:11" x14ac:dyDescent="0.2">
      <c r="B143" s="36" t="s">
        <v>59</v>
      </c>
      <c r="C143" s="69">
        <v>100</v>
      </c>
      <c r="D143" s="59">
        <v>5</v>
      </c>
      <c r="E143" s="59">
        <v>1</v>
      </c>
      <c r="F143" s="59">
        <v>245</v>
      </c>
      <c r="G143" s="59">
        <v>59</v>
      </c>
      <c r="H143" s="70">
        <v>1</v>
      </c>
      <c r="I143" s="71">
        <v>70</v>
      </c>
      <c r="J143" s="71">
        <v>141</v>
      </c>
      <c r="K143" s="71">
        <v>481</v>
      </c>
    </row>
    <row r="144" spans="2:11" x14ac:dyDescent="0.2">
      <c r="B144" s="36" t="s">
        <v>60</v>
      </c>
      <c r="C144" s="69">
        <v>216</v>
      </c>
      <c r="D144" s="59">
        <v>11</v>
      </c>
      <c r="E144" s="60" t="s">
        <v>83</v>
      </c>
      <c r="F144" s="59">
        <v>607</v>
      </c>
      <c r="G144" s="59">
        <v>102</v>
      </c>
      <c r="H144" s="70">
        <v>1</v>
      </c>
      <c r="I144" s="71">
        <v>116</v>
      </c>
      <c r="J144" s="71">
        <v>339</v>
      </c>
      <c r="K144" s="71">
        <v>984</v>
      </c>
    </row>
    <row r="145" spans="1:11" x14ac:dyDescent="0.2">
      <c r="B145" s="36" t="s">
        <v>61</v>
      </c>
      <c r="C145" s="69">
        <v>25</v>
      </c>
      <c r="D145" s="59">
        <v>1</v>
      </c>
      <c r="E145" s="60" t="s">
        <v>83</v>
      </c>
      <c r="F145" s="59">
        <v>90</v>
      </c>
      <c r="G145" s="59">
        <v>36</v>
      </c>
      <c r="H145" s="60" t="s">
        <v>83</v>
      </c>
      <c r="I145" s="71">
        <v>17</v>
      </c>
      <c r="J145" s="71">
        <v>64</v>
      </c>
      <c r="K145" s="71">
        <v>162</v>
      </c>
    </row>
    <row r="146" spans="1:11" ht="18" thickBot="1" x14ac:dyDescent="0.25">
      <c r="B146" s="38"/>
      <c r="C146" s="72"/>
      <c r="D146" s="38"/>
      <c r="E146" s="73"/>
      <c r="F146" s="73"/>
      <c r="G146" s="73"/>
      <c r="H146" s="73"/>
      <c r="I146" s="38"/>
      <c r="J146" s="73"/>
      <c r="K146" s="73"/>
    </row>
    <row r="147" spans="1:11" x14ac:dyDescent="0.2">
      <c r="C147" s="36" t="s">
        <v>62</v>
      </c>
    </row>
    <row r="148" spans="1:11" x14ac:dyDescent="0.2">
      <c r="A148" s="36"/>
    </row>
  </sheetData>
  <phoneticPr fontId="2"/>
  <pageMargins left="0.34" right="0.63" top="0.56999999999999995" bottom="0.53" header="0.51200000000000001" footer="0.51200000000000001"/>
  <pageSetup paperSize="12" scale="75" orientation="portrait" r:id="rId1"/>
  <headerFooter alignWithMargins="0"/>
  <rowBreaks count="1" manualBreakCount="1">
    <brk id="74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K73"/>
  <sheetViews>
    <sheetView showGridLines="0" topLeftCell="A10" zoomScale="75" workbookViewId="0">
      <selection activeCell="C25" sqref="C25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4" width="13.375" style="2" customWidth="1"/>
    <col min="5" max="11" width="12.125" style="2" customWidth="1"/>
    <col min="12" max="256" width="10.875" style="2"/>
    <col min="257" max="257" width="13.375" style="2" customWidth="1"/>
    <col min="258" max="258" width="20.875" style="2" customWidth="1"/>
    <col min="259" max="260" width="13.375" style="2" customWidth="1"/>
    <col min="261" max="267" width="12.125" style="2" customWidth="1"/>
    <col min="268" max="512" width="10.875" style="2"/>
    <col min="513" max="513" width="13.375" style="2" customWidth="1"/>
    <col min="514" max="514" width="20.875" style="2" customWidth="1"/>
    <col min="515" max="516" width="13.375" style="2" customWidth="1"/>
    <col min="517" max="523" width="12.125" style="2" customWidth="1"/>
    <col min="524" max="768" width="10.875" style="2"/>
    <col min="769" max="769" width="13.375" style="2" customWidth="1"/>
    <col min="770" max="770" width="20.875" style="2" customWidth="1"/>
    <col min="771" max="772" width="13.375" style="2" customWidth="1"/>
    <col min="773" max="779" width="12.125" style="2" customWidth="1"/>
    <col min="780" max="1024" width="10.875" style="2"/>
    <col min="1025" max="1025" width="13.375" style="2" customWidth="1"/>
    <col min="1026" max="1026" width="20.875" style="2" customWidth="1"/>
    <col min="1027" max="1028" width="13.375" style="2" customWidth="1"/>
    <col min="1029" max="1035" width="12.125" style="2" customWidth="1"/>
    <col min="1036" max="1280" width="10.875" style="2"/>
    <col min="1281" max="1281" width="13.375" style="2" customWidth="1"/>
    <col min="1282" max="1282" width="20.875" style="2" customWidth="1"/>
    <col min="1283" max="1284" width="13.375" style="2" customWidth="1"/>
    <col min="1285" max="1291" width="12.125" style="2" customWidth="1"/>
    <col min="1292" max="1536" width="10.875" style="2"/>
    <col min="1537" max="1537" width="13.375" style="2" customWidth="1"/>
    <col min="1538" max="1538" width="20.875" style="2" customWidth="1"/>
    <col min="1539" max="1540" width="13.375" style="2" customWidth="1"/>
    <col min="1541" max="1547" width="12.125" style="2" customWidth="1"/>
    <col min="1548" max="1792" width="10.875" style="2"/>
    <col min="1793" max="1793" width="13.375" style="2" customWidth="1"/>
    <col min="1794" max="1794" width="20.875" style="2" customWidth="1"/>
    <col min="1795" max="1796" width="13.375" style="2" customWidth="1"/>
    <col min="1797" max="1803" width="12.125" style="2" customWidth="1"/>
    <col min="1804" max="2048" width="10.875" style="2"/>
    <col min="2049" max="2049" width="13.375" style="2" customWidth="1"/>
    <col min="2050" max="2050" width="20.875" style="2" customWidth="1"/>
    <col min="2051" max="2052" width="13.375" style="2" customWidth="1"/>
    <col min="2053" max="2059" width="12.125" style="2" customWidth="1"/>
    <col min="2060" max="2304" width="10.875" style="2"/>
    <col min="2305" max="2305" width="13.375" style="2" customWidth="1"/>
    <col min="2306" max="2306" width="20.875" style="2" customWidth="1"/>
    <col min="2307" max="2308" width="13.375" style="2" customWidth="1"/>
    <col min="2309" max="2315" width="12.125" style="2" customWidth="1"/>
    <col min="2316" max="2560" width="10.875" style="2"/>
    <col min="2561" max="2561" width="13.375" style="2" customWidth="1"/>
    <col min="2562" max="2562" width="20.875" style="2" customWidth="1"/>
    <col min="2563" max="2564" width="13.375" style="2" customWidth="1"/>
    <col min="2565" max="2571" width="12.125" style="2" customWidth="1"/>
    <col min="2572" max="2816" width="10.875" style="2"/>
    <col min="2817" max="2817" width="13.375" style="2" customWidth="1"/>
    <col min="2818" max="2818" width="20.875" style="2" customWidth="1"/>
    <col min="2819" max="2820" width="13.375" style="2" customWidth="1"/>
    <col min="2821" max="2827" width="12.125" style="2" customWidth="1"/>
    <col min="2828" max="3072" width="10.875" style="2"/>
    <col min="3073" max="3073" width="13.375" style="2" customWidth="1"/>
    <col min="3074" max="3074" width="20.875" style="2" customWidth="1"/>
    <col min="3075" max="3076" width="13.375" style="2" customWidth="1"/>
    <col min="3077" max="3083" width="12.125" style="2" customWidth="1"/>
    <col min="3084" max="3328" width="10.875" style="2"/>
    <col min="3329" max="3329" width="13.375" style="2" customWidth="1"/>
    <col min="3330" max="3330" width="20.875" style="2" customWidth="1"/>
    <col min="3331" max="3332" width="13.375" style="2" customWidth="1"/>
    <col min="3333" max="3339" width="12.125" style="2" customWidth="1"/>
    <col min="3340" max="3584" width="10.875" style="2"/>
    <col min="3585" max="3585" width="13.375" style="2" customWidth="1"/>
    <col min="3586" max="3586" width="20.875" style="2" customWidth="1"/>
    <col min="3587" max="3588" width="13.375" style="2" customWidth="1"/>
    <col min="3589" max="3595" width="12.125" style="2" customWidth="1"/>
    <col min="3596" max="3840" width="10.875" style="2"/>
    <col min="3841" max="3841" width="13.375" style="2" customWidth="1"/>
    <col min="3842" max="3842" width="20.875" style="2" customWidth="1"/>
    <col min="3843" max="3844" width="13.375" style="2" customWidth="1"/>
    <col min="3845" max="3851" width="12.125" style="2" customWidth="1"/>
    <col min="3852" max="4096" width="10.875" style="2"/>
    <col min="4097" max="4097" width="13.375" style="2" customWidth="1"/>
    <col min="4098" max="4098" width="20.875" style="2" customWidth="1"/>
    <col min="4099" max="4100" width="13.375" style="2" customWidth="1"/>
    <col min="4101" max="4107" width="12.125" style="2" customWidth="1"/>
    <col min="4108" max="4352" width="10.875" style="2"/>
    <col min="4353" max="4353" width="13.375" style="2" customWidth="1"/>
    <col min="4354" max="4354" width="20.875" style="2" customWidth="1"/>
    <col min="4355" max="4356" width="13.375" style="2" customWidth="1"/>
    <col min="4357" max="4363" width="12.125" style="2" customWidth="1"/>
    <col min="4364" max="4608" width="10.875" style="2"/>
    <col min="4609" max="4609" width="13.375" style="2" customWidth="1"/>
    <col min="4610" max="4610" width="20.875" style="2" customWidth="1"/>
    <col min="4611" max="4612" width="13.375" style="2" customWidth="1"/>
    <col min="4613" max="4619" width="12.125" style="2" customWidth="1"/>
    <col min="4620" max="4864" width="10.875" style="2"/>
    <col min="4865" max="4865" width="13.375" style="2" customWidth="1"/>
    <col min="4866" max="4866" width="20.875" style="2" customWidth="1"/>
    <col min="4867" max="4868" width="13.375" style="2" customWidth="1"/>
    <col min="4869" max="4875" width="12.125" style="2" customWidth="1"/>
    <col min="4876" max="5120" width="10.875" style="2"/>
    <col min="5121" max="5121" width="13.375" style="2" customWidth="1"/>
    <col min="5122" max="5122" width="20.875" style="2" customWidth="1"/>
    <col min="5123" max="5124" width="13.375" style="2" customWidth="1"/>
    <col min="5125" max="5131" width="12.125" style="2" customWidth="1"/>
    <col min="5132" max="5376" width="10.875" style="2"/>
    <col min="5377" max="5377" width="13.375" style="2" customWidth="1"/>
    <col min="5378" max="5378" width="20.875" style="2" customWidth="1"/>
    <col min="5379" max="5380" width="13.375" style="2" customWidth="1"/>
    <col min="5381" max="5387" width="12.125" style="2" customWidth="1"/>
    <col min="5388" max="5632" width="10.875" style="2"/>
    <col min="5633" max="5633" width="13.375" style="2" customWidth="1"/>
    <col min="5634" max="5634" width="20.875" style="2" customWidth="1"/>
    <col min="5635" max="5636" width="13.375" style="2" customWidth="1"/>
    <col min="5637" max="5643" width="12.125" style="2" customWidth="1"/>
    <col min="5644" max="5888" width="10.875" style="2"/>
    <col min="5889" max="5889" width="13.375" style="2" customWidth="1"/>
    <col min="5890" max="5890" width="20.875" style="2" customWidth="1"/>
    <col min="5891" max="5892" width="13.375" style="2" customWidth="1"/>
    <col min="5893" max="5899" width="12.125" style="2" customWidth="1"/>
    <col min="5900" max="6144" width="10.875" style="2"/>
    <col min="6145" max="6145" width="13.375" style="2" customWidth="1"/>
    <col min="6146" max="6146" width="20.875" style="2" customWidth="1"/>
    <col min="6147" max="6148" width="13.375" style="2" customWidth="1"/>
    <col min="6149" max="6155" width="12.125" style="2" customWidth="1"/>
    <col min="6156" max="6400" width="10.875" style="2"/>
    <col min="6401" max="6401" width="13.375" style="2" customWidth="1"/>
    <col min="6402" max="6402" width="20.875" style="2" customWidth="1"/>
    <col min="6403" max="6404" width="13.375" style="2" customWidth="1"/>
    <col min="6405" max="6411" width="12.125" style="2" customWidth="1"/>
    <col min="6412" max="6656" width="10.875" style="2"/>
    <col min="6657" max="6657" width="13.375" style="2" customWidth="1"/>
    <col min="6658" max="6658" width="20.875" style="2" customWidth="1"/>
    <col min="6659" max="6660" width="13.375" style="2" customWidth="1"/>
    <col min="6661" max="6667" width="12.125" style="2" customWidth="1"/>
    <col min="6668" max="6912" width="10.875" style="2"/>
    <col min="6913" max="6913" width="13.375" style="2" customWidth="1"/>
    <col min="6914" max="6914" width="20.875" style="2" customWidth="1"/>
    <col min="6915" max="6916" width="13.375" style="2" customWidth="1"/>
    <col min="6917" max="6923" width="12.125" style="2" customWidth="1"/>
    <col min="6924" max="7168" width="10.875" style="2"/>
    <col min="7169" max="7169" width="13.375" style="2" customWidth="1"/>
    <col min="7170" max="7170" width="20.875" style="2" customWidth="1"/>
    <col min="7171" max="7172" width="13.375" style="2" customWidth="1"/>
    <col min="7173" max="7179" width="12.125" style="2" customWidth="1"/>
    <col min="7180" max="7424" width="10.875" style="2"/>
    <col min="7425" max="7425" width="13.375" style="2" customWidth="1"/>
    <col min="7426" max="7426" width="20.875" style="2" customWidth="1"/>
    <col min="7427" max="7428" width="13.375" style="2" customWidth="1"/>
    <col min="7429" max="7435" width="12.125" style="2" customWidth="1"/>
    <col min="7436" max="7680" width="10.875" style="2"/>
    <col min="7681" max="7681" width="13.375" style="2" customWidth="1"/>
    <col min="7682" max="7682" width="20.875" style="2" customWidth="1"/>
    <col min="7683" max="7684" width="13.375" style="2" customWidth="1"/>
    <col min="7685" max="7691" width="12.125" style="2" customWidth="1"/>
    <col min="7692" max="7936" width="10.875" style="2"/>
    <col min="7937" max="7937" width="13.375" style="2" customWidth="1"/>
    <col min="7938" max="7938" width="20.875" style="2" customWidth="1"/>
    <col min="7939" max="7940" width="13.375" style="2" customWidth="1"/>
    <col min="7941" max="7947" width="12.125" style="2" customWidth="1"/>
    <col min="7948" max="8192" width="10.875" style="2"/>
    <col min="8193" max="8193" width="13.375" style="2" customWidth="1"/>
    <col min="8194" max="8194" width="20.875" style="2" customWidth="1"/>
    <col min="8195" max="8196" width="13.375" style="2" customWidth="1"/>
    <col min="8197" max="8203" width="12.125" style="2" customWidth="1"/>
    <col min="8204" max="8448" width="10.875" style="2"/>
    <col min="8449" max="8449" width="13.375" style="2" customWidth="1"/>
    <col min="8450" max="8450" width="20.875" style="2" customWidth="1"/>
    <col min="8451" max="8452" width="13.375" style="2" customWidth="1"/>
    <col min="8453" max="8459" width="12.125" style="2" customWidth="1"/>
    <col min="8460" max="8704" width="10.875" style="2"/>
    <col min="8705" max="8705" width="13.375" style="2" customWidth="1"/>
    <col min="8706" max="8706" width="20.875" style="2" customWidth="1"/>
    <col min="8707" max="8708" width="13.375" style="2" customWidth="1"/>
    <col min="8709" max="8715" width="12.125" style="2" customWidth="1"/>
    <col min="8716" max="8960" width="10.875" style="2"/>
    <col min="8961" max="8961" width="13.375" style="2" customWidth="1"/>
    <col min="8962" max="8962" width="20.875" style="2" customWidth="1"/>
    <col min="8963" max="8964" width="13.375" style="2" customWidth="1"/>
    <col min="8965" max="8971" width="12.125" style="2" customWidth="1"/>
    <col min="8972" max="9216" width="10.875" style="2"/>
    <col min="9217" max="9217" width="13.375" style="2" customWidth="1"/>
    <col min="9218" max="9218" width="20.875" style="2" customWidth="1"/>
    <col min="9219" max="9220" width="13.375" style="2" customWidth="1"/>
    <col min="9221" max="9227" width="12.125" style="2" customWidth="1"/>
    <col min="9228" max="9472" width="10.875" style="2"/>
    <col min="9473" max="9473" width="13.375" style="2" customWidth="1"/>
    <col min="9474" max="9474" width="20.875" style="2" customWidth="1"/>
    <col min="9475" max="9476" width="13.375" style="2" customWidth="1"/>
    <col min="9477" max="9483" width="12.125" style="2" customWidth="1"/>
    <col min="9484" max="9728" width="10.875" style="2"/>
    <col min="9729" max="9729" width="13.375" style="2" customWidth="1"/>
    <col min="9730" max="9730" width="20.875" style="2" customWidth="1"/>
    <col min="9731" max="9732" width="13.375" style="2" customWidth="1"/>
    <col min="9733" max="9739" width="12.125" style="2" customWidth="1"/>
    <col min="9740" max="9984" width="10.875" style="2"/>
    <col min="9985" max="9985" width="13.375" style="2" customWidth="1"/>
    <col min="9986" max="9986" width="20.875" style="2" customWidth="1"/>
    <col min="9987" max="9988" width="13.375" style="2" customWidth="1"/>
    <col min="9989" max="9995" width="12.125" style="2" customWidth="1"/>
    <col min="9996" max="10240" width="10.875" style="2"/>
    <col min="10241" max="10241" width="13.375" style="2" customWidth="1"/>
    <col min="10242" max="10242" width="20.875" style="2" customWidth="1"/>
    <col min="10243" max="10244" width="13.375" style="2" customWidth="1"/>
    <col min="10245" max="10251" width="12.125" style="2" customWidth="1"/>
    <col min="10252" max="10496" width="10.875" style="2"/>
    <col min="10497" max="10497" width="13.375" style="2" customWidth="1"/>
    <col min="10498" max="10498" width="20.875" style="2" customWidth="1"/>
    <col min="10499" max="10500" width="13.375" style="2" customWidth="1"/>
    <col min="10501" max="10507" width="12.125" style="2" customWidth="1"/>
    <col min="10508" max="10752" width="10.875" style="2"/>
    <col min="10753" max="10753" width="13.375" style="2" customWidth="1"/>
    <col min="10754" max="10754" width="20.875" style="2" customWidth="1"/>
    <col min="10755" max="10756" width="13.375" style="2" customWidth="1"/>
    <col min="10757" max="10763" width="12.125" style="2" customWidth="1"/>
    <col min="10764" max="11008" width="10.875" style="2"/>
    <col min="11009" max="11009" width="13.375" style="2" customWidth="1"/>
    <col min="11010" max="11010" width="20.875" style="2" customWidth="1"/>
    <col min="11011" max="11012" width="13.375" style="2" customWidth="1"/>
    <col min="11013" max="11019" width="12.125" style="2" customWidth="1"/>
    <col min="11020" max="11264" width="10.875" style="2"/>
    <col min="11265" max="11265" width="13.375" style="2" customWidth="1"/>
    <col min="11266" max="11266" width="20.875" style="2" customWidth="1"/>
    <col min="11267" max="11268" width="13.375" style="2" customWidth="1"/>
    <col min="11269" max="11275" width="12.125" style="2" customWidth="1"/>
    <col min="11276" max="11520" width="10.875" style="2"/>
    <col min="11521" max="11521" width="13.375" style="2" customWidth="1"/>
    <col min="11522" max="11522" width="20.875" style="2" customWidth="1"/>
    <col min="11523" max="11524" width="13.375" style="2" customWidth="1"/>
    <col min="11525" max="11531" width="12.125" style="2" customWidth="1"/>
    <col min="11532" max="11776" width="10.875" style="2"/>
    <col min="11777" max="11777" width="13.375" style="2" customWidth="1"/>
    <col min="11778" max="11778" width="20.875" style="2" customWidth="1"/>
    <col min="11779" max="11780" width="13.375" style="2" customWidth="1"/>
    <col min="11781" max="11787" width="12.125" style="2" customWidth="1"/>
    <col min="11788" max="12032" width="10.875" style="2"/>
    <col min="12033" max="12033" width="13.375" style="2" customWidth="1"/>
    <col min="12034" max="12034" width="20.875" style="2" customWidth="1"/>
    <col min="12035" max="12036" width="13.375" style="2" customWidth="1"/>
    <col min="12037" max="12043" width="12.125" style="2" customWidth="1"/>
    <col min="12044" max="12288" width="10.875" style="2"/>
    <col min="12289" max="12289" width="13.375" style="2" customWidth="1"/>
    <col min="12290" max="12290" width="20.875" style="2" customWidth="1"/>
    <col min="12291" max="12292" width="13.375" style="2" customWidth="1"/>
    <col min="12293" max="12299" width="12.125" style="2" customWidth="1"/>
    <col min="12300" max="12544" width="10.875" style="2"/>
    <col min="12545" max="12545" width="13.375" style="2" customWidth="1"/>
    <col min="12546" max="12546" width="20.875" style="2" customWidth="1"/>
    <col min="12547" max="12548" width="13.375" style="2" customWidth="1"/>
    <col min="12549" max="12555" width="12.125" style="2" customWidth="1"/>
    <col min="12556" max="12800" width="10.875" style="2"/>
    <col min="12801" max="12801" width="13.375" style="2" customWidth="1"/>
    <col min="12802" max="12802" width="20.875" style="2" customWidth="1"/>
    <col min="12803" max="12804" width="13.375" style="2" customWidth="1"/>
    <col min="12805" max="12811" width="12.125" style="2" customWidth="1"/>
    <col min="12812" max="13056" width="10.875" style="2"/>
    <col min="13057" max="13057" width="13.375" style="2" customWidth="1"/>
    <col min="13058" max="13058" width="20.875" style="2" customWidth="1"/>
    <col min="13059" max="13060" width="13.375" style="2" customWidth="1"/>
    <col min="13061" max="13067" width="12.125" style="2" customWidth="1"/>
    <col min="13068" max="13312" width="10.875" style="2"/>
    <col min="13313" max="13313" width="13.375" style="2" customWidth="1"/>
    <col min="13314" max="13314" width="20.875" style="2" customWidth="1"/>
    <col min="13315" max="13316" width="13.375" style="2" customWidth="1"/>
    <col min="13317" max="13323" width="12.125" style="2" customWidth="1"/>
    <col min="13324" max="13568" width="10.875" style="2"/>
    <col min="13569" max="13569" width="13.375" style="2" customWidth="1"/>
    <col min="13570" max="13570" width="20.875" style="2" customWidth="1"/>
    <col min="13571" max="13572" width="13.375" style="2" customWidth="1"/>
    <col min="13573" max="13579" width="12.125" style="2" customWidth="1"/>
    <col min="13580" max="13824" width="10.875" style="2"/>
    <col min="13825" max="13825" width="13.375" style="2" customWidth="1"/>
    <col min="13826" max="13826" width="20.875" style="2" customWidth="1"/>
    <col min="13827" max="13828" width="13.375" style="2" customWidth="1"/>
    <col min="13829" max="13835" width="12.125" style="2" customWidth="1"/>
    <col min="13836" max="14080" width="10.875" style="2"/>
    <col min="14081" max="14081" width="13.375" style="2" customWidth="1"/>
    <col min="14082" max="14082" width="20.875" style="2" customWidth="1"/>
    <col min="14083" max="14084" width="13.375" style="2" customWidth="1"/>
    <col min="14085" max="14091" width="12.125" style="2" customWidth="1"/>
    <col min="14092" max="14336" width="10.875" style="2"/>
    <col min="14337" max="14337" width="13.375" style="2" customWidth="1"/>
    <col min="14338" max="14338" width="20.875" style="2" customWidth="1"/>
    <col min="14339" max="14340" width="13.375" style="2" customWidth="1"/>
    <col min="14341" max="14347" width="12.125" style="2" customWidth="1"/>
    <col min="14348" max="14592" width="10.875" style="2"/>
    <col min="14593" max="14593" width="13.375" style="2" customWidth="1"/>
    <col min="14594" max="14594" width="20.875" style="2" customWidth="1"/>
    <col min="14595" max="14596" width="13.375" style="2" customWidth="1"/>
    <col min="14597" max="14603" width="12.125" style="2" customWidth="1"/>
    <col min="14604" max="14848" width="10.875" style="2"/>
    <col min="14849" max="14849" width="13.375" style="2" customWidth="1"/>
    <col min="14850" max="14850" width="20.875" style="2" customWidth="1"/>
    <col min="14851" max="14852" width="13.375" style="2" customWidth="1"/>
    <col min="14853" max="14859" width="12.125" style="2" customWidth="1"/>
    <col min="14860" max="15104" width="10.875" style="2"/>
    <col min="15105" max="15105" width="13.375" style="2" customWidth="1"/>
    <col min="15106" max="15106" width="20.875" style="2" customWidth="1"/>
    <col min="15107" max="15108" width="13.375" style="2" customWidth="1"/>
    <col min="15109" max="15115" width="12.125" style="2" customWidth="1"/>
    <col min="15116" max="15360" width="10.875" style="2"/>
    <col min="15361" max="15361" width="13.375" style="2" customWidth="1"/>
    <col min="15362" max="15362" width="20.875" style="2" customWidth="1"/>
    <col min="15363" max="15364" width="13.375" style="2" customWidth="1"/>
    <col min="15365" max="15371" width="12.125" style="2" customWidth="1"/>
    <col min="15372" max="15616" width="10.875" style="2"/>
    <col min="15617" max="15617" width="13.375" style="2" customWidth="1"/>
    <col min="15618" max="15618" width="20.875" style="2" customWidth="1"/>
    <col min="15619" max="15620" width="13.375" style="2" customWidth="1"/>
    <col min="15621" max="15627" width="12.125" style="2" customWidth="1"/>
    <col min="15628" max="15872" width="10.875" style="2"/>
    <col min="15873" max="15873" width="13.375" style="2" customWidth="1"/>
    <col min="15874" max="15874" width="20.875" style="2" customWidth="1"/>
    <col min="15875" max="15876" width="13.375" style="2" customWidth="1"/>
    <col min="15877" max="15883" width="12.125" style="2" customWidth="1"/>
    <col min="15884" max="16128" width="10.875" style="2"/>
    <col min="16129" max="16129" width="13.375" style="2" customWidth="1"/>
    <col min="16130" max="16130" width="20.875" style="2" customWidth="1"/>
    <col min="16131" max="16132" width="13.375" style="2" customWidth="1"/>
    <col min="16133" max="16139" width="12.125" style="2" customWidth="1"/>
    <col min="16140" max="16384" width="10.875" style="2"/>
  </cols>
  <sheetData>
    <row r="1" spans="1:11" x14ac:dyDescent="0.2">
      <c r="A1" s="1"/>
    </row>
    <row r="6" spans="1:11" x14ac:dyDescent="0.2">
      <c r="D6" s="3" t="s">
        <v>123</v>
      </c>
    </row>
    <row r="7" spans="1:11" x14ac:dyDescent="0.2">
      <c r="C7" s="1" t="s">
        <v>124</v>
      </c>
    </row>
    <row r="8" spans="1:11" x14ac:dyDescent="0.2">
      <c r="C8" s="1" t="s">
        <v>125</v>
      </c>
    </row>
    <row r="9" spans="1:11" ht="18" thickBot="1" x14ac:dyDescent="0.25">
      <c r="B9" s="4"/>
      <c r="C9" s="4"/>
      <c r="D9" s="4"/>
      <c r="E9" s="74"/>
      <c r="F9" s="74"/>
      <c r="G9" s="74"/>
      <c r="H9" s="74"/>
      <c r="I9" s="74"/>
      <c r="J9" s="74"/>
      <c r="K9" s="74"/>
    </row>
    <row r="10" spans="1:11" x14ac:dyDescent="0.2">
      <c r="C10" s="75" t="s">
        <v>126</v>
      </c>
      <c r="D10" s="76"/>
      <c r="E10" s="77"/>
      <c r="F10" s="75" t="s">
        <v>127</v>
      </c>
      <c r="G10" s="76"/>
      <c r="H10" s="77"/>
      <c r="I10" s="75" t="s">
        <v>128</v>
      </c>
      <c r="J10" s="76"/>
      <c r="K10" s="76"/>
    </row>
    <row r="11" spans="1:11" x14ac:dyDescent="0.2">
      <c r="B11" s="8"/>
      <c r="C11" s="11" t="s">
        <v>77</v>
      </c>
      <c r="D11" s="11" t="s">
        <v>129</v>
      </c>
      <c r="E11" s="11" t="s">
        <v>130</v>
      </c>
      <c r="F11" s="10" t="s">
        <v>131</v>
      </c>
      <c r="G11" s="11" t="s">
        <v>132</v>
      </c>
      <c r="H11" s="11" t="s">
        <v>130</v>
      </c>
      <c r="I11" s="11" t="s">
        <v>77</v>
      </c>
      <c r="J11" s="11" t="s">
        <v>129</v>
      </c>
      <c r="K11" s="11" t="s">
        <v>130</v>
      </c>
    </row>
    <row r="12" spans="1:11" x14ac:dyDescent="0.2">
      <c r="B12" s="15"/>
      <c r="C12" s="78" t="s">
        <v>133</v>
      </c>
      <c r="D12" s="30" t="s">
        <v>133</v>
      </c>
      <c r="E12" s="30" t="s">
        <v>133</v>
      </c>
      <c r="F12" s="30" t="s">
        <v>133</v>
      </c>
      <c r="G12" s="30" t="s">
        <v>133</v>
      </c>
      <c r="H12" s="30" t="s">
        <v>133</v>
      </c>
      <c r="I12" s="30" t="s">
        <v>134</v>
      </c>
      <c r="J12" s="30" t="s">
        <v>134</v>
      </c>
      <c r="K12" s="30" t="s">
        <v>134</v>
      </c>
    </row>
    <row r="13" spans="1:11" x14ac:dyDescent="0.2">
      <c r="B13" s="1" t="s">
        <v>135</v>
      </c>
      <c r="C13" s="33">
        <v>162662</v>
      </c>
      <c r="D13" s="17">
        <v>76398</v>
      </c>
      <c r="E13" s="18">
        <v>86264</v>
      </c>
      <c r="F13" s="17">
        <v>122462</v>
      </c>
      <c r="G13" s="17">
        <v>55217</v>
      </c>
      <c r="H13" s="34" t="s">
        <v>136</v>
      </c>
      <c r="I13" s="17">
        <v>34166</v>
      </c>
      <c r="J13" s="17">
        <v>15597</v>
      </c>
      <c r="K13" s="18">
        <v>18569</v>
      </c>
    </row>
    <row r="14" spans="1:11" x14ac:dyDescent="0.2">
      <c r="B14" s="1" t="s">
        <v>137</v>
      </c>
      <c r="C14" s="33">
        <v>170357</v>
      </c>
      <c r="D14" s="17">
        <v>82961</v>
      </c>
      <c r="E14" s="18">
        <v>87396</v>
      </c>
      <c r="F14" s="17">
        <v>116497</v>
      </c>
      <c r="G14" s="17">
        <v>49041</v>
      </c>
      <c r="H14" s="34" t="s">
        <v>136</v>
      </c>
      <c r="I14" s="17">
        <v>36226</v>
      </c>
      <c r="J14" s="17">
        <v>16963</v>
      </c>
      <c r="K14" s="18">
        <v>19263</v>
      </c>
    </row>
    <row r="15" spans="1:11" x14ac:dyDescent="0.2">
      <c r="B15" s="1" t="s">
        <v>138</v>
      </c>
      <c r="C15" s="33">
        <v>188677</v>
      </c>
      <c r="D15" s="17">
        <v>94139</v>
      </c>
      <c r="E15" s="18">
        <v>94538</v>
      </c>
      <c r="F15" s="17">
        <v>118362</v>
      </c>
      <c r="G15" s="17">
        <v>48399</v>
      </c>
      <c r="H15" s="34" t="s">
        <v>136</v>
      </c>
      <c r="I15" s="17">
        <v>38540</v>
      </c>
      <c r="J15" s="17">
        <v>18390</v>
      </c>
      <c r="K15" s="18">
        <v>20150</v>
      </c>
    </row>
    <row r="16" spans="1:11" x14ac:dyDescent="0.2">
      <c r="B16" s="1"/>
      <c r="C16" s="33"/>
      <c r="D16" s="17"/>
      <c r="E16" s="18"/>
      <c r="F16" s="17"/>
      <c r="G16" s="17"/>
      <c r="H16" s="34"/>
      <c r="I16" s="17"/>
      <c r="J16" s="17"/>
      <c r="K16" s="18"/>
    </row>
    <row r="17" spans="2:11" x14ac:dyDescent="0.2">
      <c r="B17" s="1" t="s">
        <v>139</v>
      </c>
      <c r="C17" s="33">
        <v>193307</v>
      </c>
      <c r="D17" s="17">
        <v>97306</v>
      </c>
      <c r="E17" s="18">
        <v>96001</v>
      </c>
      <c r="F17" s="17">
        <v>132423</v>
      </c>
      <c r="G17" s="17">
        <v>52498</v>
      </c>
      <c r="H17" s="17">
        <v>47571</v>
      </c>
      <c r="I17" s="17">
        <v>39926</v>
      </c>
      <c r="J17" s="17">
        <v>18776</v>
      </c>
      <c r="K17" s="18">
        <v>21150</v>
      </c>
    </row>
    <row r="18" spans="2:11" x14ac:dyDescent="0.2">
      <c r="B18" s="1" t="s">
        <v>140</v>
      </c>
      <c r="C18" s="33">
        <v>199834</v>
      </c>
      <c r="D18" s="17">
        <v>100592</v>
      </c>
      <c r="E18" s="18">
        <v>99242</v>
      </c>
      <c r="F18" s="17">
        <v>131889</v>
      </c>
      <c r="G18" s="17">
        <v>49797</v>
      </c>
      <c r="H18" s="17">
        <v>48728</v>
      </c>
      <c r="I18" s="17">
        <v>41874</v>
      </c>
      <c r="J18" s="17">
        <v>19981</v>
      </c>
      <c r="K18" s="18">
        <v>21893</v>
      </c>
    </row>
    <row r="19" spans="2:11" x14ac:dyDescent="0.2">
      <c r="B19" s="1" t="s">
        <v>141</v>
      </c>
      <c r="C19" s="33">
        <v>218298</v>
      </c>
      <c r="D19" s="17">
        <v>113844</v>
      </c>
      <c r="E19" s="18">
        <v>104454</v>
      </c>
      <c r="F19" s="17">
        <v>109912</v>
      </c>
      <c r="G19" s="17">
        <v>33508</v>
      </c>
      <c r="H19" s="17">
        <v>41660</v>
      </c>
      <c r="I19" s="17">
        <v>46142</v>
      </c>
      <c r="J19" s="17">
        <v>22873</v>
      </c>
      <c r="K19" s="18">
        <v>23269</v>
      </c>
    </row>
    <row r="20" spans="2:11" x14ac:dyDescent="0.2">
      <c r="B20" s="1" t="s">
        <v>142</v>
      </c>
      <c r="C20" s="33">
        <v>226049</v>
      </c>
      <c r="D20" s="17">
        <v>119144</v>
      </c>
      <c r="E20" s="18">
        <v>106905</v>
      </c>
      <c r="F20" s="17">
        <v>109291</v>
      </c>
      <c r="G20" s="34" t="s">
        <v>136</v>
      </c>
      <c r="H20" s="34" t="s">
        <v>136</v>
      </c>
      <c r="I20" s="17">
        <v>50449</v>
      </c>
      <c r="J20" s="17">
        <v>25660</v>
      </c>
      <c r="K20" s="18">
        <v>24789</v>
      </c>
    </row>
    <row r="21" spans="2:11" x14ac:dyDescent="0.2">
      <c r="B21" s="1"/>
      <c r="C21" s="33"/>
      <c r="D21" s="17"/>
      <c r="E21" s="18"/>
      <c r="F21" s="17"/>
      <c r="G21" s="34"/>
      <c r="H21" s="34"/>
      <c r="I21" s="17"/>
      <c r="J21" s="17"/>
      <c r="K21" s="18"/>
    </row>
    <row r="22" spans="2:11" x14ac:dyDescent="0.2">
      <c r="B22" s="1" t="s">
        <v>143</v>
      </c>
      <c r="C22" s="16">
        <v>240437</v>
      </c>
      <c r="D22" s="18">
        <v>127048</v>
      </c>
      <c r="E22" s="18">
        <v>113389</v>
      </c>
      <c r="F22" s="18">
        <v>116879</v>
      </c>
      <c r="G22" s="34" t="s">
        <v>136</v>
      </c>
      <c r="H22" s="34" t="s">
        <v>136</v>
      </c>
      <c r="I22" s="18">
        <v>54664</v>
      </c>
      <c r="J22" s="18">
        <v>27764</v>
      </c>
      <c r="K22" s="18">
        <v>26900</v>
      </c>
    </row>
    <row r="23" spans="2:11" x14ac:dyDescent="0.2">
      <c r="B23" s="1" t="s">
        <v>144</v>
      </c>
      <c r="C23" s="16">
        <v>260366</v>
      </c>
      <c r="D23" s="18">
        <v>139523</v>
      </c>
      <c r="E23" s="18">
        <v>120843</v>
      </c>
      <c r="F23" s="18">
        <v>113715</v>
      </c>
      <c r="G23" s="34" t="s">
        <v>136</v>
      </c>
      <c r="H23" s="34" t="s">
        <v>136</v>
      </c>
      <c r="I23" s="18">
        <v>58288</v>
      </c>
      <c r="J23" s="18">
        <v>30366</v>
      </c>
      <c r="K23" s="18">
        <v>27922</v>
      </c>
    </row>
    <row r="24" spans="2:11" x14ac:dyDescent="0.2">
      <c r="B24" s="1" t="s">
        <v>145</v>
      </c>
      <c r="C24" s="16">
        <v>253549</v>
      </c>
      <c r="D24" s="18">
        <v>139647</v>
      </c>
      <c r="E24" s="18">
        <v>113902</v>
      </c>
      <c r="F24" s="18">
        <v>114701</v>
      </c>
      <c r="G24" s="34" t="s">
        <v>136</v>
      </c>
      <c r="H24" s="34" t="s">
        <v>136</v>
      </c>
      <c r="I24" s="18">
        <v>60443</v>
      </c>
      <c r="J24" s="18">
        <v>31650</v>
      </c>
      <c r="K24" s="18">
        <v>28793</v>
      </c>
    </row>
    <row r="25" spans="2:11" x14ac:dyDescent="0.2">
      <c r="B25" s="3" t="s">
        <v>146</v>
      </c>
      <c r="C25" s="14">
        <v>243097</v>
      </c>
      <c r="D25" s="15">
        <v>131274</v>
      </c>
      <c r="E25" s="15">
        <v>111823</v>
      </c>
      <c r="F25" s="15">
        <v>127639</v>
      </c>
      <c r="G25" s="79" t="s">
        <v>136</v>
      </c>
      <c r="H25" s="79" t="s">
        <v>136</v>
      </c>
      <c r="I25" s="15">
        <v>61317</v>
      </c>
      <c r="J25" s="15">
        <v>31879</v>
      </c>
      <c r="K25" s="15">
        <v>29438</v>
      </c>
    </row>
    <row r="26" spans="2:11" x14ac:dyDescent="0.2">
      <c r="C26" s="7"/>
    </row>
    <row r="27" spans="2:11" x14ac:dyDescent="0.2">
      <c r="B27" s="1" t="s">
        <v>147</v>
      </c>
      <c r="C27" s="33">
        <v>22241</v>
      </c>
      <c r="D27" s="17">
        <v>12015</v>
      </c>
      <c r="E27" s="18">
        <v>10226</v>
      </c>
      <c r="F27" s="17">
        <v>9699</v>
      </c>
      <c r="G27" s="34" t="s">
        <v>136</v>
      </c>
      <c r="H27" s="34" t="s">
        <v>136</v>
      </c>
      <c r="I27" s="17">
        <v>7033</v>
      </c>
      <c r="J27" s="17">
        <v>3577</v>
      </c>
      <c r="K27" s="17">
        <v>3456</v>
      </c>
    </row>
    <row r="28" spans="2:11" x14ac:dyDescent="0.2">
      <c r="B28" s="1" t="s">
        <v>148</v>
      </c>
      <c r="C28" s="33">
        <v>22646</v>
      </c>
      <c r="D28" s="17">
        <v>12070</v>
      </c>
      <c r="E28" s="18">
        <v>10576</v>
      </c>
      <c r="F28" s="17">
        <v>9405</v>
      </c>
      <c r="G28" s="34" t="s">
        <v>136</v>
      </c>
      <c r="H28" s="34" t="s">
        <v>136</v>
      </c>
      <c r="I28" s="17">
        <v>5897</v>
      </c>
      <c r="J28" s="17">
        <v>2979</v>
      </c>
      <c r="K28" s="17">
        <v>2918</v>
      </c>
    </row>
    <row r="29" spans="2:11" x14ac:dyDescent="0.2">
      <c r="B29" s="1" t="s">
        <v>149</v>
      </c>
      <c r="C29" s="33">
        <v>22223</v>
      </c>
      <c r="D29" s="17">
        <v>11862</v>
      </c>
      <c r="E29" s="18">
        <v>10361</v>
      </c>
      <c r="F29" s="17">
        <v>9246</v>
      </c>
      <c r="G29" s="34" t="s">
        <v>136</v>
      </c>
      <c r="H29" s="34" t="s">
        <v>136</v>
      </c>
      <c r="I29" s="17">
        <v>4835</v>
      </c>
      <c r="J29" s="17">
        <v>2518</v>
      </c>
      <c r="K29" s="17">
        <v>2317</v>
      </c>
    </row>
    <row r="30" spans="2:11" x14ac:dyDescent="0.2">
      <c r="B30" s="1" t="s">
        <v>150</v>
      </c>
      <c r="C30" s="33">
        <v>21727</v>
      </c>
      <c r="D30" s="17">
        <v>11662</v>
      </c>
      <c r="E30" s="18">
        <v>10065</v>
      </c>
      <c r="F30" s="17">
        <v>9727</v>
      </c>
      <c r="G30" s="34" t="s">
        <v>136</v>
      </c>
      <c r="H30" s="34" t="s">
        <v>136</v>
      </c>
      <c r="I30" s="17">
        <v>5097</v>
      </c>
      <c r="J30" s="17">
        <v>2733</v>
      </c>
      <c r="K30" s="17">
        <v>2364</v>
      </c>
    </row>
    <row r="31" spans="2:11" x14ac:dyDescent="0.2">
      <c r="B31" s="1" t="s">
        <v>151</v>
      </c>
      <c r="C31" s="33">
        <v>20266</v>
      </c>
      <c r="D31" s="17">
        <v>10885</v>
      </c>
      <c r="E31" s="18">
        <v>9381</v>
      </c>
      <c r="F31" s="17">
        <v>9965</v>
      </c>
      <c r="G31" s="34" t="s">
        <v>136</v>
      </c>
      <c r="H31" s="34" t="s">
        <v>136</v>
      </c>
      <c r="I31" s="17">
        <v>4337</v>
      </c>
      <c r="J31" s="17">
        <v>2174</v>
      </c>
      <c r="K31" s="17">
        <v>2163</v>
      </c>
    </row>
    <row r="32" spans="2:11" x14ac:dyDescent="0.2">
      <c r="B32" s="1" t="s">
        <v>152</v>
      </c>
      <c r="C32" s="33">
        <v>20595</v>
      </c>
      <c r="D32" s="17">
        <v>11068</v>
      </c>
      <c r="E32" s="18">
        <v>9527</v>
      </c>
      <c r="F32" s="17">
        <v>11077</v>
      </c>
      <c r="G32" s="34" t="s">
        <v>136</v>
      </c>
      <c r="H32" s="34" t="s">
        <v>136</v>
      </c>
      <c r="I32" s="17">
        <v>5277</v>
      </c>
      <c r="J32" s="17">
        <v>2744</v>
      </c>
      <c r="K32" s="17">
        <v>2533</v>
      </c>
    </row>
    <row r="33" spans="2:11" x14ac:dyDescent="0.2">
      <c r="C33" s="7"/>
      <c r="G33" s="34"/>
      <c r="H33" s="34"/>
    </row>
    <row r="34" spans="2:11" x14ac:dyDescent="0.2">
      <c r="B34" s="1" t="s">
        <v>153</v>
      </c>
      <c r="C34" s="33">
        <v>20635</v>
      </c>
      <c r="D34" s="17">
        <v>11190</v>
      </c>
      <c r="E34" s="18">
        <v>9445</v>
      </c>
      <c r="F34" s="17">
        <v>11505</v>
      </c>
      <c r="G34" s="34" t="s">
        <v>136</v>
      </c>
      <c r="H34" s="34" t="s">
        <v>136</v>
      </c>
      <c r="I34" s="17">
        <v>5518</v>
      </c>
      <c r="J34" s="17">
        <v>2971</v>
      </c>
      <c r="K34" s="17">
        <v>2547</v>
      </c>
    </row>
    <row r="35" spans="2:11" x14ac:dyDescent="0.2">
      <c r="B35" s="1" t="s">
        <v>154</v>
      </c>
      <c r="C35" s="33">
        <v>19232</v>
      </c>
      <c r="D35" s="17">
        <v>10513</v>
      </c>
      <c r="E35" s="18">
        <v>8719</v>
      </c>
      <c r="F35" s="17">
        <v>11007</v>
      </c>
      <c r="G35" s="34" t="s">
        <v>136</v>
      </c>
      <c r="H35" s="34" t="s">
        <v>136</v>
      </c>
      <c r="I35" s="17">
        <v>3897</v>
      </c>
      <c r="J35" s="17">
        <v>2106</v>
      </c>
      <c r="K35" s="17">
        <v>1791</v>
      </c>
    </row>
    <row r="36" spans="2:11" x14ac:dyDescent="0.2">
      <c r="B36" s="1" t="s">
        <v>155</v>
      </c>
      <c r="C36" s="33">
        <v>17625</v>
      </c>
      <c r="D36" s="17">
        <v>9740</v>
      </c>
      <c r="E36" s="18">
        <v>7885</v>
      </c>
      <c r="F36" s="17">
        <v>10722</v>
      </c>
      <c r="G36" s="34" t="s">
        <v>136</v>
      </c>
      <c r="H36" s="34" t="s">
        <v>136</v>
      </c>
      <c r="I36" s="17">
        <v>3518</v>
      </c>
      <c r="J36" s="17">
        <v>1928</v>
      </c>
      <c r="K36" s="17">
        <v>1590</v>
      </c>
    </row>
    <row r="37" spans="2:11" x14ac:dyDescent="0.2">
      <c r="B37" s="1" t="s">
        <v>156</v>
      </c>
      <c r="C37" s="33">
        <v>18225</v>
      </c>
      <c r="D37" s="17">
        <v>9918</v>
      </c>
      <c r="E37" s="18">
        <v>8307</v>
      </c>
      <c r="F37" s="17">
        <v>11118</v>
      </c>
      <c r="G37" s="34" t="s">
        <v>136</v>
      </c>
      <c r="H37" s="34" t="s">
        <v>136</v>
      </c>
      <c r="I37" s="17">
        <v>5673</v>
      </c>
      <c r="J37" s="17">
        <v>2895</v>
      </c>
      <c r="K37" s="17">
        <v>2778</v>
      </c>
    </row>
    <row r="38" spans="2:11" x14ac:dyDescent="0.2">
      <c r="B38" s="1" t="s">
        <v>157</v>
      </c>
      <c r="C38" s="33">
        <v>18331</v>
      </c>
      <c r="D38" s="17">
        <v>9889</v>
      </c>
      <c r="E38" s="18">
        <v>8442</v>
      </c>
      <c r="F38" s="17">
        <v>11719</v>
      </c>
      <c r="G38" s="34" t="s">
        <v>136</v>
      </c>
      <c r="H38" s="34" t="s">
        <v>136</v>
      </c>
      <c r="I38" s="17">
        <v>4702</v>
      </c>
      <c r="J38" s="17">
        <v>2382</v>
      </c>
      <c r="K38" s="17">
        <v>2320</v>
      </c>
    </row>
    <row r="39" spans="2:11" x14ac:dyDescent="0.2">
      <c r="B39" s="1" t="s">
        <v>158</v>
      </c>
      <c r="C39" s="33">
        <v>19351</v>
      </c>
      <c r="D39" s="17">
        <v>10462</v>
      </c>
      <c r="E39" s="18">
        <v>8889</v>
      </c>
      <c r="F39" s="17">
        <v>12449</v>
      </c>
      <c r="G39" s="34" t="s">
        <v>136</v>
      </c>
      <c r="H39" s="34" t="s">
        <v>136</v>
      </c>
      <c r="I39" s="17">
        <v>5533</v>
      </c>
      <c r="J39" s="17">
        <v>2872</v>
      </c>
      <c r="K39" s="17">
        <v>2661</v>
      </c>
    </row>
    <row r="40" spans="2:11" ht="18" thickBot="1" x14ac:dyDescent="0.25">
      <c r="B40" s="4"/>
      <c r="C40" s="19"/>
      <c r="D40" s="20"/>
      <c r="E40" s="20"/>
      <c r="F40" s="20"/>
      <c r="G40" s="20"/>
      <c r="H40" s="20"/>
      <c r="I40" s="20"/>
      <c r="J40" s="20"/>
      <c r="K40" s="20"/>
    </row>
    <row r="41" spans="2:11" x14ac:dyDescent="0.2">
      <c r="C41" s="10" t="s">
        <v>159</v>
      </c>
      <c r="D41" s="8"/>
      <c r="E41" s="8"/>
      <c r="F41" s="12"/>
      <c r="G41" s="80" t="s">
        <v>160</v>
      </c>
      <c r="H41" s="8"/>
      <c r="I41" s="75" t="s">
        <v>161</v>
      </c>
      <c r="J41" s="76"/>
      <c r="K41" s="76"/>
    </row>
    <row r="42" spans="2:11" x14ac:dyDescent="0.2">
      <c r="B42" s="8"/>
      <c r="C42" s="11" t="s">
        <v>162</v>
      </c>
      <c r="D42" s="11" t="s">
        <v>129</v>
      </c>
      <c r="E42" s="11" t="s">
        <v>163</v>
      </c>
      <c r="F42" s="11" t="s">
        <v>77</v>
      </c>
      <c r="G42" s="11" t="s">
        <v>129</v>
      </c>
      <c r="H42" s="11" t="s">
        <v>163</v>
      </c>
      <c r="I42" s="11" t="s">
        <v>77</v>
      </c>
      <c r="J42" s="11" t="s">
        <v>129</v>
      </c>
      <c r="K42" s="11" t="s">
        <v>163</v>
      </c>
    </row>
    <row r="43" spans="2:11" x14ac:dyDescent="0.2">
      <c r="C43" s="78" t="s">
        <v>133</v>
      </c>
      <c r="D43" s="30" t="s">
        <v>133</v>
      </c>
      <c r="E43" s="30" t="s">
        <v>133</v>
      </c>
      <c r="F43" s="30" t="s">
        <v>134</v>
      </c>
      <c r="G43" s="30" t="s">
        <v>134</v>
      </c>
      <c r="H43" s="30" t="s">
        <v>134</v>
      </c>
      <c r="I43" s="81" t="s">
        <v>164</v>
      </c>
      <c r="J43" s="81" t="s">
        <v>164</v>
      </c>
      <c r="K43" s="81" t="s">
        <v>164</v>
      </c>
    </row>
    <row r="44" spans="2:11" x14ac:dyDescent="0.2">
      <c r="B44" s="1" t="s">
        <v>135</v>
      </c>
      <c r="C44" s="33">
        <v>44925</v>
      </c>
      <c r="D44" s="17">
        <v>19772</v>
      </c>
      <c r="E44" s="34" t="s">
        <v>136</v>
      </c>
      <c r="F44" s="17">
        <v>8800</v>
      </c>
      <c r="G44" s="17">
        <v>4355</v>
      </c>
      <c r="H44" s="18">
        <v>4445</v>
      </c>
      <c r="I44" s="82">
        <v>0.7528617624276106</v>
      </c>
      <c r="J44" s="82">
        <v>0.72275452236969551</v>
      </c>
      <c r="K44" s="34" t="s">
        <v>136</v>
      </c>
    </row>
    <row r="45" spans="2:11" x14ac:dyDescent="0.2">
      <c r="B45" s="1" t="s">
        <v>137</v>
      </c>
      <c r="C45" s="33">
        <v>44169</v>
      </c>
      <c r="D45" s="17">
        <v>18231</v>
      </c>
      <c r="E45" s="34" t="s">
        <v>136</v>
      </c>
      <c r="F45" s="17">
        <v>9993</v>
      </c>
      <c r="G45" s="17">
        <v>5183</v>
      </c>
      <c r="H45" s="18">
        <v>4810</v>
      </c>
      <c r="I45" s="82">
        <v>0.68384040573618932</v>
      </c>
      <c r="J45" s="82">
        <v>0.59113318306192064</v>
      </c>
      <c r="K45" s="34" t="s">
        <v>136</v>
      </c>
    </row>
    <row r="46" spans="2:11" x14ac:dyDescent="0.2">
      <c r="B46" s="1" t="s">
        <v>138</v>
      </c>
      <c r="C46" s="33">
        <v>44935</v>
      </c>
      <c r="D46" s="17">
        <v>18148</v>
      </c>
      <c r="E46" s="34" t="s">
        <v>136</v>
      </c>
      <c r="F46" s="17">
        <v>10761</v>
      </c>
      <c r="G46" s="17">
        <v>5597</v>
      </c>
      <c r="H46" s="18">
        <v>5164</v>
      </c>
      <c r="I46" s="82">
        <v>0.62732606518017564</v>
      </c>
      <c r="J46" s="82">
        <v>0.51412273340485881</v>
      </c>
      <c r="K46" s="34" t="s">
        <v>136</v>
      </c>
    </row>
    <row r="47" spans="2:11" x14ac:dyDescent="0.2">
      <c r="B47" s="1"/>
      <c r="C47" s="33"/>
      <c r="D47" s="17"/>
      <c r="E47" s="34"/>
      <c r="F47" s="17"/>
      <c r="G47" s="17"/>
      <c r="H47" s="18"/>
      <c r="I47" s="82"/>
      <c r="J47" s="82"/>
      <c r="K47" s="34"/>
    </row>
    <row r="48" spans="2:11" x14ac:dyDescent="0.2">
      <c r="B48" s="1" t="s">
        <v>139</v>
      </c>
      <c r="C48" s="33">
        <v>51055</v>
      </c>
      <c r="D48" s="17">
        <v>19957</v>
      </c>
      <c r="E48" s="17">
        <v>18973</v>
      </c>
      <c r="F48" s="17">
        <v>11759</v>
      </c>
      <c r="G48" s="17">
        <v>5926</v>
      </c>
      <c r="H48" s="18">
        <v>5833</v>
      </c>
      <c r="I48" s="82">
        <v>0.68503985887732988</v>
      </c>
      <c r="J48" s="82">
        <v>0.53951452120115928</v>
      </c>
      <c r="K48" s="82">
        <v>0.49552608826991384</v>
      </c>
    </row>
    <row r="49" spans="2:11" x14ac:dyDescent="0.2">
      <c r="B49" s="1" t="s">
        <v>140</v>
      </c>
      <c r="C49" s="33">
        <v>49153</v>
      </c>
      <c r="D49" s="17">
        <v>18423</v>
      </c>
      <c r="E49" s="17">
        <v>18853</v>
      </c>
      <c r="F49" s="17">
        <v>11776</v>
      </c>
      <c r="G49" s="17">
        <v>5880</v>
      </c>
      <c r="H49" s="18">
        <v>5896</v>
      </c>
      <c r="I49" s="82">
        <v>0.65999279401903577</v>
      </c>
      <c r="J49" s="82">
        <v>0.49503936694766981</v>
      </c>
      <c r="K49" s="82">
        <v>0.49100179359545354</v>
      </c>
    </row>
    <row r="50" spans="2:11" x14ac:dyDescent="0.2">
      <c r="B50" s="1" t="s">
        <v>141</v>
      </c>
      <c r="C50" s="33">
        <v>44654</v>
      </c>
      <c r="D50" s="17">
        <v>13551</v>
      </c>
      <c r="E50" s="17">
        <v>16504</v>
      </c>
      <c r="F50" s="17">
        <v>12878</v>
      </c>
      <c r="G50" s="17">
        <v>6631</v>
      </c>
      <c r="H50" s="18">
        <v>6247</v>
      </c>
      <c r="I50" s="82">
        <v>0.50349522212755038</v>
      </c>
      <c r="J50" s="82">
        <v>0.29433259548153612</v>
      </c>
      <c r="K50" s="82">
        <v>0.39883585118808279</v>
      </c>
    </row>
    <row r="51" spans="2:11" x14ac:dyDescent="0.2">
      <c r="B51" s="1" t="s">
        <v>142</v>
      </c>
      <c r="C51" s="33">
        <v>45698</v>
      </c>
      <c r="D51" s="34" t="s">
        <v>165</v>
      </c>
      <c r="E51" s="34" t="s">
        <v>165</v>
      </c>
      <c r="F51" s="17">
        <v>15092</v>
      </c>
      <c r="G51" s="17">
        <v>7681</v>
      </c>
      <c r="H51" s="18">
        <v>7411</v>
      </c>
      <c r="I51" s="82">
        <v>0.48348366946989368</v>
      </c>
      <c r="J51" s="34" t="s">
        <v>165</v>
      </c>
      <c r="K51" s="34" t="s">
        <v>165</v>
      </c>
    </row>
    <row r="52" spans="2:11" x14ac:dyDescent="0.2">
      <c r="B52" s="1"/>
      <c r="C52" s="33"/>
      <c r="D52" s="34"/>
      <c r="E52" s="34"/>
      <c r="F52" s="17"/>
      <c r="G52" s="17"/>
      <c r="H52" s="18"/>
      <c r="I52" s="82"/>
      <c r="J52" s="34"/>
      <c r="K52" s="34"/>
    </row>
    <row r="53" spans="2:11" x14ac:dyDescent="0.2">
      <c r="B53" s="1" t="s">
        <v>166</v>
      </c>
      <c r="C53" s="16">
        <v>48431</v>
      </c>
      <c r="D53" s="34" t="s">
        <v>136</v>
      </c>
      <c r="E53" s="34" t="s">
        <v>136</v>
      </c>
      <c r="F53" s="18">
        <v>16876</v>
      </c>
      <c r="G53" s="18">
        <v>8800</v>
      </c>
      <c r="H53" s="18">
        <v>8076</v>
      </c>
      <c r="I53" s="82">
        <v>0.49</v>
      </c>
      <c r="J53" s="34" t="s">
        <v>136</v>
      </c>
      <c r="K53" s="34" t="s">
        <v>136</v>
      </c>
    </row>
    <row r="54" spans="2:11" x14ac:dyDescent="0.2">
      <c r="B54" s="1" t="s">
        <v>167</v>
      </c>
      <c r="C54" s="16">
        <v>47630</v>
      </c>
      <c r="D54" s="34" t="s">
        <v>136</v>
      </c>
      <c r="E54" s="34" t="s">
        <v>136</v>
      </c>
      <c r="F54" s="83">
        <v>17246</v>
      </c>
      <c r="G54" s="83">
        <v>8939</v>
      </c>
      <c r="H54" s="83">
        <v>8307</v>
      </c>
      <c r="I54" s="82">
        <v>0.44</v>
      </c>
      <c r="J54" s="34" t="s">
        <v>136</v>
      </c>
      <c r="K54" s="34" t="s">
        <v>136</v>
      </c>
    </row>
    <row r="55" spans="2:11" x14ac:dyDescent="0.2">
      <c r="B55" s="1" t="s">
        <v>168</v>
      </c>
      <c r="C55" s="16">
        <v>49028</v>
      </c>
      <c r="D55" s="34" t="s">
        <v>136</v>
      </c>
      <c r="E55" s="34" t="s">
        <v>136</v>
      </c>
      <c r="F55" s="83">
        <v>18568</v>
      </c>
      <c r="G55" s="83">
        <v>9784</v>
      </c>
      <c r="H55" s="83">
        <v>8784</v>
      </c>
      <c r="I55" s="82">
        <v>0.45</v>
      </c>
      <c r="J55" s="34" t="s">
        <v>136</v>
      </c>
      <c r="K55" s="34" t="s">
        <v>136</v>
      </c>
    </row>
    <row r="56" spans="2:11" x14ac:dyDescent="0.2">
      <c r="B56" s="3" t="s">
        <v>169</v>
      </c>
      <c r="C56" s="14">
        <v>55212</v>
      </c>
      <c r="D56" s="79" t="s">
        <v>136</v>
      </c>
      <c r="E56" s="79" t="s">
        <v>136</v>
      </c>
      <c r="F56" s="84">
        <v>20720</v>
      </c>
      <c r="G56" s="84">
        <v>10920</v>
      </c>
      <c r="H56" s="84">
        <v>9800</v>
      </c>
      <c r="I56" s="85">
        <v>0.53</v>
      </c>
      <c r="J56" s="79" t="s">
        <v>136</v>
      </c>
      <c r="K56" s="79" t="s">
        <v>136</v>
      </c>
    </row>
    <row r="57" spans="2:11" x14ac:dyDescent="0.2">
      <c r="C57" s="7"/>
    </row>
    <row r="58" spans="2:11" x14ac:dyDescent="0.2">
      <c r="B58" s="1" t="s">
        <v>170</v>
      </c>
      <c r="C58" s="33">
        <v>4263</v>
      </c>
      <c r="D58" s="34" t="s">
        <v>136</v>
      </c>
      <c r="E58" s="34" t="s">
        <v>136</v>
      </c>
      <c r="F58" s="17">
        <v>1753</v>
      </c>
      <c r="G58" s="17">
        <v>867</v>
      </c>
      <c r="H58" s="86">
        <v>886</v>
      </c>
      <c r="I58" s="82">
        <v>0.44</v>
      </c>
      <c r="J58" s="34" t="s">
        <v>136</v>
      </c>
      <c r="K58" s="34" t="s">
        <v>136</v>
      </c>
    </row>
    <row r="59" spans="2:11" x14ac:dyDescent="0.2">
      <c r="B59" s="1" t="s">
        <v>148</v>
      </c>
      <c r="C59" s="33">
        <v>4106</v>
      </c>
      <c r="D59" s="34" t="s">
        <v>136</v>
      </c>
      <c r="E59" s="34" t="s">
        <v>136</v>
      </c>
      <c r="F59" s="17">
        <v>1770</v>
      </c>
      <c r="G59" s="17">
        <v>900</v>
      </c>
      <c r="H59" s="86">
        <v>870</v>
      </c>
      <c r="I59" s="82">
        <v>0.42</v>
      </c>
      <c r="J59" s="34" t="s">
        <v>136</v>
      </c>
      <c r="K59" s="34" t="s">
        <v>136</v>
      </c>
    </row>
    <row r="60" spans="2:11" x14ac:dyDescent="0.2">
      <c r="B60" s="1" t="s">
        <v>149</v>
      </c>
      <c r="C60" s="33">
        <v>4090</v>
      </c>
      <c r="D60" s="34" t="s">
        <v>136</v>
      </c>
      <c r="E60" s="34" t="s">
        <v>136</v>
      </c>
      <c r="F60" s="17">
        <v>1744</v>
      </c>
      <c r="G60" s="17">
        <v>875</v>
      </c>
      <c r="H60" s="86">
        <v>869</v>
      </c>
      <c r="I60" s="82">
        <v>0.42</v>
      </c>
      <c r="J60" s="34" t="s">
        <v>136</v>
      </c>
      <c r="K60" s="34" t="s">
        <v>136</v>
      </c>
    </row>
    <row r="61" spans="2:11" x14ac:dyDescent="0.2">
      <c r="B61" s="1" t="s">
        <v>150</v>
      </c>
      <c r="C61" s="33">
        <v>4437</v>
      </c>
      <c r="D61" s="34" t="s">
        <v>136</v>
      </c>
      <c r="E61" s="34" t="s">
        <v>136</v>
      </c>
      <c r="F61" s="17">
        <v>1789</v>
      </c>
      <c r="G61" s="17">
        <v>917</v>
      </c>
      <c r="H61" s="86">
        <v>872</v>
      </c>
      <c r="I61" s="82">
        <v>0.45</v>
      </c>
      <c r="J61" s="34" t="s">
        <v>136</v>
      </c>
      <c r="K61" s="34" t="s">
        <v>136</v>
      </c>
    </row>
    <row r="62" spans="2:11" x14ac:dyDescent="0.2">
      <c r="B62" s="1" t="s">
        <v>151</v>
      </c>
      <c r="C62" s="33">
        <v>4373</v>
      </c>
      <c r="D62" s="34" t="s">
        <v>136</v>
      </c>
      <c r="E62" s="34" t="s">
        <v>136</v>
      </c>
      <c r="F62" s="17">
        <v>1455</v>
      </c>
      <c r="G62" s="17">
        <v>781</v>
      </c>
      <c r="H62" s="86">
        <v>674</v>
      </c>
      <c r="I62" s="82">
        <v>0.49</v>
      </c>
      <c r="J62" s="34" t="s">
        <v>136</v>
      </c>
      <c r="K62" s="34" t="s">
        <v>136</v>
      </c>
    </row>
    <row r="63" spans="2:11" x14ac:dyDescent="0.2">
      <c r="B63" s="1" t="s">
        <v>152</v>
      </c>
      <c r="C63" s="33">
        <v>5022</v>
      </c>
      <c r="D63" s="34" t="s">
        <v>136</v>
      </c>
      <c r="E63" s="34" t="s">
        <v>136</v>
      </c>
      <c r="F63" s="17">
        <v>1965</v>
      </c>
      <c r="G63" s="17">
        <v>1049</v>
      </c>
      <c r="H63" s="86">
        <v>916</v>
      </c>
      <c r="I63" s="82">
        <v>0.54</v>
      </c>
      <c r="J63" s="34" t="s">
        <v>136</v>
      </c>
      <c r="K63" s="34" t="s">
        <v>136</v>
      </c>
    </row>
    <row r="64" spans="2:11" x14ac:dyDescent="0.2">
      <c r="C64" s="7"/>
      <c r="D64" s="34"/>
      <c r="E64" s="34"/>
      <c r="I64" s="82"/>
      <c r="J64" s="82"/>
      <c r="K64" s="82"/>
    </row>
    <row r="65" spans="1:11" x14ac:dyDescent="0.2">
      <c r="B65" s="1" t="s">
        <v>153</v>
      </c>
      <c r="C65" s="33">
        <v>5084</v>
      </c>
      <c r="D65" s="34" t="s">
        <v>136</v>
      </c>
      <c r="E65" s="34" t="s">
        <v>136</v>
      </c>
      <c r="F65" s="17">
        <v>1931</v>
      </c>
      <c r="G65" s="17">
        <v>1109</v>
      </c>
      <c r="H65" s="86">
        <v>822</v>
      </c>
      <c r="I65" s="82">
        <v>0.56000000000000005</v>
      </c>
      <c r="J65" s="34" t="s">
        <v>136</v>
      </c>
      <c r="K65" s="34" t="s">
        <v>136</v>
      </c>
    </row>
    <row r="66" spans="1:11" x14ac:dyDescent="0.2">
      <c r="B66" s="1" t="s">
        <v>154</v>
      </c>
      <c r="C66" s="33">
        <v>4216</v>
      </c>
      <c r="D66" s="34" t="s">
        <v>136</v>
      </c>
      <c r="E66" s="34" t="s">
        <v>136</v>
      </c>
      <c r="F66" s="17">
        <v>1551</v>
      </c>
      <c r="G66" s="17">
        <v>879</v>
      </c>
      <c r="H66" s="86">
        <v>672</v>
      </c>
      <c r="I66" s="82">
        <v>0.56999999999999995</v>
      </c>
      <c r="J66" s="34" t="s">
        <v>136</v>
      </c>
      <c r="K66" s="34" t="s">
        <v>136</v>
      </c>
    </row>
    <row r="67" spans="1:11" x14ac:dyDescent="0.2">
      <c r="B67" s="1" t="s">
        <v>155</v>
      </c>
      <c r="C67" s="33">
        <v>4324</v>
      </c>
      <c r="D67" s="34" t="s">
        <v>136</v>
      </c>
      <c r="E67" s="34" t="s">
        <v>136</v>
      </c>
      <c r="F67" s="17">
        <v>1421</v>
      </c>
      <c r="G67" s="17">
        <v>781</v>
      </c>
      <c r="H67" s="86">
        <v>640</v>
      </c>
      <c r="I67" s="82">
        <v>0.61</v>
      </c>
      <c r="J67" s="34" t="s">
        <v>136</v>
      </c>
      <c r="K67" s="34" t="s">
        <v>136</v>
      </c>
    </row>
    <row r="68" spans="1:11" x14ac:dyDescent="0.2">
      <c r="B68" s="1" t="s">
        <v>171</v>
      </c>
      <c r="C68" s="33">
        <v>4880</v>
      </c>
      <c r="D68" s="34" t="s">
        <v>136</v>
      </c>
      <c r="E68" s="34" t="s">
        <v>136</v>
      </c>
      <c r="F68" s="17">
        <v>1569</v>
      </c>
      <c r="G68" s="17">
        <v>800</v>
      </c>
      <c r="H68" s="86">
        <v>769</v>
      </c>
      <c r="I68" s="82">
        <v>0.61</v>
      </c>
      <c r="J68" s="34" t="s">
        <v>136</v>
      </c>
      <c r="K68" s="34" t="s">
        <v>136</v>
      </c>
    </row>
    <row r="69" spans="1:11" x14ac:dyDescent="0.2">
      <c r="B69" s="1" t="s">
        <v>157</v>
      </c>
      <c r="C69" s="33">
        <v>5007</v>
      </c>
      <c r="D69" s="34" t="s">
        <v>136</v>
      </c>
      <c r="E69" s="34" t="s">
        <v>136</v>
      </c>
      <c r="F69" s="17">
        <v>1811</v>
      </c>
      <c r="G69" s="17">
        <v>924</v>
      </c>
      <c r="H69" s="86">
        <v>887</v>
      </c>
      <c r="I69" s="82">
        <v>0.64</v>
      </c>
      <c r="J69" s="34" t="s">
        <v>136</v>
      </c>
      <c r="K69" s="34" t="s">
        <v>136</v>
      </c>
    </row>
    <row r="70" spans="1:11" x14ac:dyDescent="0.2">
      <c r="B70" s="1" t="s">
        <v>158</v>
      </c>
      <c r="C70" s="33">
        <v>5410</v>
      </c>
      <c r="D70" s="34" t="s">
        <v>136</v>
      </c>
      <c r="E70" s="34" t="s">
        <v>136</v>
      </c>
      <c r="F70" s="17">
        <v>1961</v>
      </c>
      <c r="G70" s="17">
        <v>1038</v>
      </c>
      <c r="H70" s="86">
        <v>923</v>
      </c>
      <c r="I70" s="82">
        <v>0.64</v>
      </c>
      <c r="J70" s="34" t="s">
        <v>136</v>
      </c>
      <c r="K70" s="34" t="s">
        <v>136</v>
      </c>
    </row>
    <row r="71" spans="1:11" ht="18" thickBot="1" x14ac:dyDescent="0.25">
      <c r="B71" s="74"/>
      <c r="C71" s="19"/>
      <c r="D71" s="20"/>
      <c r="E71" s="20"/>
      <c r="F71" s="20"/>
      <c r="G71" s="20"/>
      <c r="H71" s="20"/>
      <c r="I71" s="4"/>
      <c r="J71" s="4"/>
      <c r="K71" s="4"/>
    </row>
    <row r="72" spans="1:11" x14ac:dyDescent="0.2">
      <c r="B72" s="15"/>
      <c r="C72" s="2" t="s">
        <v>172</v>
      </c>
      <c r="F72" s="1"/>
    </row>
    <row r="73" spans="1:11" x14ac:dyDescent="0.2">
      <c r="A73" s="1"/>
      <c r="C73" s="1" t="s">
        <v>173</v>
      </c>
    </row>
  </sheetData>
  <phoneticPr fontId="2"/>
  <pageMargins left="0.43" right="0.43" top="0.52" bottom="0.53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topLeftCell="B1" zoomScale="75" workbookViewId="0">
      <selection activeCell="C25" sqref="C25"/>
    </sheetView>
  </sheetViews>
  <sheetFormatPr defaultColWidth="15.875" defaultRowHeight="17.25" x14ac:dyDescent="0.2"/>
  <cols>
    <col min="1" max="1" width="13.375" style="2" customWidth="1"/>
    <col min="2" max="2" width="3.375" style="2" customWidth="1"/>
    <col min="3" max="3" width="5.875" style="2" customWidth="1"/>
    <col min="4" max="4" width="20.875" style="2" customWidth="1"/>
    <col min="5" max="11" width="14.625" style="2" customWidth="1"/>
    <col min="12" max="256" width="15.875" style="2"/>
    <col min="257" max="257" width="13.375" style="2" customWidth="1"/>
    <col min="258" max="258" width="3.375" style="2" customWidth="1"/>
    <col min="259" max="259" width="5.875" style="2" customWidth="1"/>
    <col min="260" max="260" width="20.875" style="2" customWidth="1"/>
    <col min="261" max="267" width="14.625" style="2" customWidth="1"/>
    <col min="268" max="512" width="15.875" style="2"/>
    <col min="513" max="513" width="13.375" style="2" customWidth="1"/>
    <col min="514" max="514" width="3.375" style="2" customWidth="1"/>
    <col min="515" max="515" width="5.875" style="2" customWidth="1"/>
    <col min="516" max="516" width="20.875" style="2" customWidth="1"/>
    <col min="517" max="523" width="14.625" style="2" customWidth="1"/>
    <col min="524" max="768" width="15.875" style="2"/>
    <col min="769" max="769" width="13.375" style="2" customWidth="1"/>
    <col min="770" max="770" width="3.375" style="2" customWidth="1"/>
    <col min="771" max="771" width="5.875" style="2" customWidth="1"/>
    <col min="772" max="772" width="20.875" style="2" customWidth="1"/>
    <col min="773" max="779" width="14.625" style="2" customWidth="1"/>
    <col min="780" max="1024" width="15.875" style="2"/>
    <col min="1025" max="1025" width="13.375" style="2" customWidth="1"/>
    <col min="1026" max="1026" width="3.375" style="2" customWidth="1"/>
    <col min="1027" max="1027" width="5.875" style="2" customWidth="1"/>
    <col min="1028" max="1028" width="20.875" style="2" customWidth="1"/>
    <col min="1029" max="1035" width="14.625" style="2" customWidth="1"/>
    <col min="1036" max="1280" width="15.875" style="2"/>
    <col min="1281" max="1281" width="13.375" style="2" customWidth="1"/>
    <col min="1282" max="1282" width="3.375" style="2" customWidth="1"/>
    <col min="1283" max="1283" width="5.875" style="2" customWidth="1"/>
    <col min="1284" max="1284" width="20.875" style="2" customWidth="1"/>
    <col min="1285" max="1291" width="14.625" style="2" customWidth="1"/>
    <col min="1292" max="1536" width="15.875" style="2"/>
    <col min="1537" max="1537" width="13.375" style="2" customWidth="1"/>
    <col min="1538" max="1538" width="3.375" style="2" customWidth="1"/>
    <col min="1539" max="1539" width="5.875" style="2" customWidth="1"/>
    <col min="1540" max="1540" width="20.875" style="2" customWidth="1"/>
    <col min="1541" max="1547" width="14.625" style="2" customWidth="1"/>
    <col min="1548" max="1792" width="15.875" style="2"/>
    <col min="1793" max="1793" width="13.375" style="2" customWidth="1"/>
    <col min="1794" max="1794" width="3.375" style="2" customWidth="1"/>
    <col min="1795" max="1795" width="5.875" style="2" customWidth="1"/>
    <col min="1796" max="1796" width="20.875" style="2" customWidth="1"/>
    <col min="1797" max="1803" width="14.625" style="2" customWidth="1"/>
    <col min="1804" max="2048" width="15.875" style="2"/>
    <col min="2049" max="2049" width="13.375" style="2" customWidth="1"/>
    <col min="2050" max="2050" width="3.375" style="2" customWidth="1"/>
    <col min="2051" max="2051" width="5.875" style="2" customWidth="1"/>
    <col min="2052" max="2052" width="20.875" style="2" customWidth="1"/>
    <col min="2053" max="2059" width="14.625" style="2" customWidth="1"/>
    <col min="2060" max="2304" width="15.875" style="2"/>
    <col min="2305" max="2305" width="13.375" style="2" customWidth="1"/>
    <col min="2306" max="2306" width="3.375" style="2" customWidth="1"/>
    <col min="2307" max="2307" width="5.875" style="2" customWidth="1"/>
    <col min="2308" max="2308" width="20.875" style="2" customWidth="1"/>
    <col min="2309" max="2315" width="14.625" style="2" customWidth="1"/>
    <col min="2316" max="2560" width="15.875" style="2"/>
    <col min="2561" max="2561" width="13.375" style="2" customWidth="1"/>
    <col min="2562" max="2562" width="3.375" style="2" customWidth="1"/>
    <col min="2563" max="2563" width="5.875" style="2" customWidth="1"/>
    <col min="2564" max="2564" width="20.875" style="2" customWidth="1"/>
    <col min="2565" max="2571" width="14.625" style="2" customWidth="1"/>
    <col min="2572" max="2816" width="15.875" style="2"/>
    <col min="2817" max="2817" width="13.375" style="2" customWidth="1"/>
    <col min="2818" max="2818" width="3.375" style="2" customWidth="1"/>
    <col min="2819" max="2819" width="5.875" style="2" customWidth="1"/>
    <col min="2820" max="2820" width="20.875" style="2" customWidth="1"/>
    <col min="2821" max="2827" width="14.625" style="2" customWidth="1"/>
    <col min="2828" max="3072" width="15.875" style="2"/>
    <col min="3073" max="3073" width="13.375" style="2" customWidth="1"/>
    <col min="3074" max="3074" width="3.375" style="2" customWidth="1"/>
    <col min="3075" max="3075" width="5.875" style="2" customWidth="1"/>
    <col min="3076" max="3076" width="20.875" style="2" customWidth="1"/>
    <col min="3077" max="3083" width="14.625" style="2" customWidth="1"/>
    <col min="3084" max="3328" width="15.875" style="2"/>
    <col min="3329" max="3329" width="13.375" style="2" customWidth="1"/>
    <col min="3330" max="3330" width="3.375" style="2" customWidth="1"/>
    <col min="3331" max="3331" width="5.875" style="2" customWidth="1"/>
    <col min="3332" max="3332" width="20.875" style="2" customWidth="1"/>
    <col min="3333" max="3339" width="14.625" style="2" customWidth="1"/>
    <col min="3340" max="3584" width="15.875" style="2"/>
    <col min="3585" max="3585" width="13.375" style="2" customWidth="1"/>
    <col min="3586" max="3586" width="3.375" style="2" customWidth="1"/>
    <col min="3587" max="3587" width="5.875" style="2" customWidth="1"/>
    <col min="3588" max="3588" width="20.875" style="2" customWidth="1"/>
    <col min="3589" max="3595" width="14.625" style="2" customWidth="1"/>
    <col min="3596" max="3840" width="15.875" style="2"/>
    <col min="3841" max="3841" width="13.375" style="2" customWidth="1"/>
    <col min="3842" max="3842" width="3.375" style="2" customWidth="1"/>
    <col min="3843" max="3843" width="5.875" style="2" customWidth="1"/>
    <col min="3844" max="3844" width="20.875" style="2" customWidth="1"/>
    <col min="3845" max="3851" width="14.625" style="2" customWidth="1"/>
    <col min="3852" max="4096" width="15.875" style="2"/>
    <col min="4097" max="4097" width="13.375" style="2" customWidth="1"/>
    <col min="4098" max="4098" width="3.375" style="2" customWidth="1"/>
    <col min="4099" max="4099" width="5.875" style="2" customWidth="1"/>
    <col min="4100" max="4100" width="20.875" style="2" customWidth="1"/>
    <col min="4101" max="4107" width="14.625" style="2" customWidth="1"/>
    <col min="4108" max="4352" width="15.875" style="2"/>
    <col min="4353" max="4353" width="13.375" style="2" customWidth="1"/>
    <col min="4354" max="4354" width="3.375" style="2" customWidth="1"/>
    <col min="4355" max="4355" width="5.875" style="2" customWidth="1"/>
    <col min="4356" max="4356" width="20.875" style="2" customWidth="1"/>
    <col min="4357" max="4363" width="14.625" style="2" customWidth="1"/>
    <col min="4364" max="4608" width="15.875" style="2"/>
    <col min="4609" max="4609" width="13.375" style="2" customWidth="1"/>
    <col min="4610" max="4610" width="3.375" style="2" customWidth="1"/>
    <col min="4611" max="4611" width="5.875" style="2" customWidth="1"/>
    <col min="4612" max="4612" width="20.875" style="2" customWidth="1"/>
    <col min="4613" max="4619" width="14.625" style="2" customWidth="1"/>
    <col min="4620" max="4864" width="15.875" style="2"/>
    <col min="4865" max="4865" width="13.375" style="2" customWidth="1"/>
    <col min="4866" max="4866" width="3.375" style="2" customWidth="1"/>
    <col min="4867" max="4867" width="5.875" style="2" customWidth="1"/>
    <col min="4868" max="4868" width="20.875" style="2" customWidth="1"/>
    <col min="4869" max="4875" width="14.625" style="2" customWidth="1"/>
    <col min="4876" max="5120" width="15.875" style="2"/>
    <col min="5121" max="5121" width="13.375" style="2" customWidth="1"/>
    <col min="5122" max="5122" width="3.375" style="2" customWidth="1"/>
    <col min="5123" max="5123" width="5.875" style="2" customWidth="1"/>
    <col min="5124" max="5124" width="20.875" style="2" customWidth="1"/>
    <col min="5125" max="5131" width="14.625" style="2" customWidth="1"/>
    <col min="5132" max="5376" width="15.875" style="2"/>
    <col min="5377" max="5377" width="13.375" style="2" customWidth="1"/>
    <col min="5378" max="5378" width="3.375" style="2" customWidth="1"/>
    <col min="5379" max="5379" width="5.875" style="2" customWidth="1"/>
    <col min="5380" max="5380" width="20.875" style="2" customWidth="1"/>
    <col min="5381" max="5387" width="14.625" style="2" customWidth="1"/>
    <col min="5388" max="5632" width="15.875" style="2"/>
    <col min="5633" max="5633" width="13.375" style="2" customWidth="1"/>
    <col min="5634" max="5634" width="3.375" style="2" customWidth="1"/>
    <col min="5635" max="5635" width="5.875" style="2" customWidth="1"/>
    <col min="5636" max="5636" width="20.875" style="2" customWidth="1"/>
    <col min="5637" max="5643" width="14.625" style="2" customWidth="1"/>
    <col min="5644" max="5888" width="15.875" style="2"/>
    <col min="5889" max="5889" width="13.375" style="2" customWidth="1"/>
    <col min="5890" max="5890" width="3.375" style="2" customWidth="1"/>
    <col min="5891" max="5891" width="5.875" style="2" customWidth="1"/>
    <col min="5892" max="5892" width="20.875" style="2" customWidth="1"/>
    <col min="5893" max="5899" width="14.625" style="2" customWidth="1"/>
    <col min="5900" max="6144" width="15.875" style="2"/>
    <col min="6145" max="6145" width="13.375" style="2" customWidth="1"/>
    <col min="6146" max="6146" width="3.375" style="2" customWidth="1"/>
    <col min="6147" max="6147" width="5.875" style="2" customWidth="1"/>
    <col min="6148" max="6148" width="20.875" style="2" customWidth="1"/>
    <col min="6149" max="6155" width="14.625" style="2" customWidth="1"/>
    <col min="6156" max="6400" width="15.875" style="2"/>
    <col min="6401" max="6401" width="13.375" style="2" customWidth="1"/>
    <col min="6402" max="6402" width="3.375" style="2" customWidth="1"/>
    <col min="6403" max="6403" width="5.875" style="2" customWidth="1"/>
    <col min="6404" max="6404" width="20.875" style="2" customWidth="1"/>
    <col min="6405" max="6411" width="14.625" style="2" customWidth="1"/>
    <col min="6412" max="6656" width="15.875" style="2"/>
    <col min="6657" max="6657" width="13.375" style="2" customWidth="1"/>
    <col min="6658" max="6658" width="3.375" style="2" customWidth="1"/>
    <col min="6659" max="6659" width="5.875" style="2" customWidth="1"/>
    <col min="6660" max="6660" width="20.875" style="2" customWidth="1"/>
    <col min="6661" max="6667" width="14.625" style="2" customWidth="1"/>
    <col min="6668" max="6912" width="15.875" style="2"/>
    <col min="6913" max="6913" width="13.375" style="2" customWidth="1"/>
    <col min="6914" max="6914" width="3.375" style="2" customWidth="1"/>
    <col min="6915" max="6915" width="5.875" style="2" customWidth="1"/>
    <col min="6916" max="6916" width="20.875" style="2" customWidth="1"/>
    <col min="6917" max="6923" width="14.625" style="2" customWidth="1"/>
    <col min="6924" max="7168" width="15.875" style="2"/>
    <col min="7169" max="7169" width="13.375" style="2" customWidth="1"/>
    <col min="7170" max="7170" width="3.375" style="2" customWidth="1"/>
    <col min="7171" max="7171" width="5.875" style="2" customWidth="1"/>
    <col min="7172" max="7172" width="20.875" style="2" customWidth="1"/>
    <col min="7173" max="7179" width="14.625" style="2" customWidth="1"/>
    <col min="7180" max="7424" width="15.875" style="2"/>
    <col min="7425" max="7425" width="13.375" style="2" customWidth="1"/>
    <col min="7426" max="7426" width="3.375" style="2" customWidth="1"/>
    <col min="7427" max="7427" width="5.875" style="2" customWidth="1"/>
    <col min="7428" max="7428" width="20.875" style="2" customWidth="1"/>
    <col min="7429" max="7435" width="14.625" style="2" customWidth="1"/>
    <col min="7436" max="7680" width="15.875" style="2"/>
    <col min="7681" max="7681" width="13.375" style="2" customWidth="1"/>
    <col min="7682" max="7682" width="3.375" style="2" customWidth="1"/>
    <col min="7683" max="7683" width="5.875" style="2" customWidth="1"/>
    <col min="7684" max="7684" width="20.875" style="2" customWidth="1"/>
    <col min="7685" max="7691" width="14.625" style="2" customWidth="1"/>
    <col min="7692" max="7936" width="15.875" style="2"/>
    <col min="7937" max="7937" width="13.375" style="2" customWidth="1"/>
    <col min="7938" max="7938" width="3.375" style="2" customWidth="1"/>
    <col min="7939" max="7939" width="5.875" style="2" customWidth="1"/>
    <col min="7940" max="7940" width="20.875" style="2" customWidth="1"/>
    <col min="7941" max="7947" width="14.625" style="2" customWidth="1"/>
    <col min="7948" max="8192" width="15.875" style="2"/>
    <col min="8193" max="8193" width="13.375" style="2" customWidth="1"/>
    <col min="8194" max="8194" width="3.375" style="2" customWidth="1"/>
    <col min="8195" max="8195" width="5.875" style="2" customWidth="1"/>
    <col min="8196" max="8196" width="20.875" style="2" customWidth="1"/>
    <col min="8197" max="8203" width="14.625" style="2" customWidth="1"/>
    <col min="8204" max="8448" width="15.875" style="2"/>
    <col min="8449" max="8449" width="13.375" style="2" customWidth="1"/>
    <col min="8450" max="8450" width="3.375" style="2" customWidth="1"/>
    <col min="8451" max="8451" width="5.875" style="2" customWidth="1"/>
    <col min="8452" max="8452" width="20.875" style="2" customWidth="1"/>
    <col min="8453" max="8459" width="14.625" style="2" customWidth="1"/>
    <col min="8460" max="8704" width="15.875" style="2"/>
    <col min="8705" max="8705" width="13.375" style="2" customWidth="1"/>
    <col min="8706" max="8706" width="3.375" style="2" customWidth="1"/>
    <col min="8707" max="8707" width="5.875" style="2" customWidth="1"/>
    <col min="8708" max="8708" width="20.875" style="2" customWidth="1"/>
    <col min="8709" max="8715" width="14.625" style="2" customWidth="1"/>
    <col min="8716" max="8960" width="15.875" style="2"/>
    <col min="8961" max="8961" width="13.375" style="2" customWidth="1"/>
    <col min="8962" max="8962" width="3.375" style="2" customWidth="1"/>
    <col min="8963" max="8963" width="5.875" style="2" customWidth="1"/>
    <col min="8964" max="8964" width="20.875" style="2" customWidth="1"/>
    <col min="8965" max="8971" width="14.625" style="2" customWidth="1"/>
    <col min="8972" max="9216" width="15.875" style="2"/>
    <col min="9217" max="9217" width="13.375" style="2" customWidth="1"/>
    <col min="9218" max="9218" width="3.375" style="2" customWidth="1"/>
    <col min="9219" max="9219" width="5.875" style="2" customWidth="1"/>
    <col min="9220" max="9220" width="20.875" style="2" customWidth="1"/>
    <col min="9221" max="9227" width="14.625" style="2" customWidth="1"/>
    <col min="9228" max="9472" width="15.875" style="2"/>
    <col min="9473" max="9473" width="13.375" style="2" customWidth="1"/>
    <col min="9474" max="9474" width="3.375" style="2" customWidth="1"/>
    <col min="9475" max="9475" width="5.875" style="2" customWidth="1"/>
    <col min="9476" max="9476" width="20.875" style="2" customWidth="1"/>
    <col min="9477" max="9483" width="14.625" style="2" customWidth="1"/>
    <col min="9484" max="9728" width="15.875" style="2"/>
    <col min="9729" max="9729" width="13.375" style="2" customWidth="1"/>
    <col min="9730" max="9730" width="3.375" style="2" customWidth="1"/>
    <col min="9731" max="9731" width="5.875" style="2" customWidth="1"/>
    <col min="9732" max="9732" width="20.875" style="2" customWidth="1"/>
    <col min="9733" max="9739" width="14.625" style="2" customWidth="1"/>
    <col min="9740" max="9984" width="15.875" style="2"/>
    <col min="9985" max="9985" width="13.375" style="2" customWidth="1"/>
    <col min="9986" max="9986" width="3.375" style="2" customWidth="1"/>
    <col min="9987" max="9987" width="5.875" style="2" customWidth="1"/>
    <col min="9988" max="9988" width="20.875" style="2" customWidth="1"/>
    <col min="9989" max="9995" width="14.625" style="2" customWidth="1"/>
    <col min="9996" max="10240" width="15.875" style="2"/>
    <col min="10241" max="10241" width="13.375" style="2" customWidth="1"/>
    <col min="10242" max="10242" width="3.375" style="2" customWidth="1"/>
    <col min="10243" max="10243" width="5.875" style="2" customWidth="1"/>
    <col min="10244" max="10244" width="20.875" style="2" customWidth="1"/>
    <col min="10245" max="10251" width="14.625" style="2" customWidth="1"/>
    <col min="10252" max="10496" width="15.875" style="2"/>
    <col min="10497" max="10497" width="13.375" style="2" customWidth="1"/>
    <col min="10498" max="10498" width="3.375" style="2" customWidth="1"/>
    <col min="10499" max="10499" width="5.875" style="2" customWidth="1"/>
    <col min="10500" max="10500" width="20.875" style="2" customWidth="1"/>
    <col min="10501" max="10507" width="14.625" style="2" customWidth="1"/>
    <col min="10508" max="10752" width="15.875" style="2"/>
    <col min="10753" max="10753" width="13.375" style="2" customWidth="1"/>
    <col min="10754" max="10754" width="3.375" style="2" customWidth="1"/>
    <col min="10755" max="10755" width="5.875" style="2" customWidth="1"/>
    <col min="10756" max="10756" width="20.875" style="2" customWidth="1"/>
    <col min="10757" max="10763" width="14.625" style="2" customWidth="1"/>
    <col min="10764" max="11008" width="15.875" style="2"/>
    <col min="11009" max="11009" width="13.375" style="2" customWidth="1"/>
    <col min="11010" max="11010" width="3.375" style="2" customWidth="1"/>
    <col min="11011" max="11011" width="5.875" style="2" customWidth="1"/>
    <col min="11012" max="11012" width="20.875" style="2" customWidth="1"/>
    <col min="11013" max="11019" width="14.625" style="2" customWidth="1"/>
    <col min="11020" max="11264" width="15.875" style="2"/>
    <col min="11265" max="11265" width="13.375" style="2" customWidth="1"/>
    <col min="11266" max="11266" width="3.375" style="2" customWidth="1"/>
    <col min="11267" max="11267" width="5.875" style="2" customWidth="1"/>
    <col min="11268" max="11268" width="20.875" style="2" customWidth="1"/>
    <col min="11269" max="11275" width="14.625" style="2" customWidth="1"/>
    <col min="11276" max="11520" width="15.875" style="2"/>
    <col min="11521" max="11521" width="13.375" style="2" customWidth="1"/>
    <col min="11522" max="11522" width="3.375" style="2" customWidth="1"/>
    <col min="11523" max="11523" width="5.875" style="2" customWidth="1"/>
    <col min="11524" max="11524" width="20.875" style="2" customWidth="1"/>
    <col min="11525" max="11531" width="14.625" style="2" customWidth="1"/>
    <col min="11532" max="11776" width="15.875" style="2"/>
    <col min="11777" max="11777" width="13.375" style="2" customWidth="1"/>
    <col min="11778" max="11778" width="3.375" style="2" customWidth="1"/>
    <col min="11779" max="11779" width="5.875" style="2" customWidth="1"/>
    <col min="11780" max="11780" width="20.875" style="2" customWidth="1"/>
    <col min="11781" max="11787" width="14.625" style="2" customWidth="1"/>
    <col min="11788" max="12032" width="15.875" style="2"/>
    <col min="12033" max="12033" width="13.375" style="2" customWidth="1"/>
    <col min="12034" max="12034" width="3.375" style="2" customWidth="1"/>
    <col min="12035" max="12035" width="5.875" style="2" customWidth="1"/>
    <col min="12036" max="12036" width="20.875" style="2" customWidth="1"/>
    <col min="12037" max="12043" width="14.625" style="2" customWidth="1"/>
    <col min="12044" max="12288" width="15.875" style="2"/>
    <col min="12289" max="12289" width="13.375" style="2" customWidth="1"/>
    <col min="12290" max="12290" width="3.375" style="2" customWidth="1"/>
    <col min="12291" max="12291" width="5.875" style="2" customWidth="1"/>
    <col min="12292" max="12292" width="20.875" style="2" customWidth="1"/>
    <col min="12293" max="12299" width="14.625" style="2" customWidth="1"/>
    <col min="12300" max="12544" width="15.875" style="2"/>
    <col min="12545" max="12545" width="13.375" style="2" customWidth="1"/>
    <col min="12546" max="12546" width="3.375" style="2" customWidth="1"/>
    <col min="12547" max="12547" width="5.875" style="2" customWidth="1"/>
    <col min="12548" max="12548" width="20.875" style="2" customWidth="1"/>
    <col min="12549" max="12555" width="14.625" style="2" customWidth="1"/>
    <col min="12556" max="12800" width="15.875" style="2"/>
    <col min="12801" max="12801" width="13.375" style="2" customWidth="1"/>
    <col min="12802" max="12802" width="3.375" style="2" customWidth="1"/>
    <col min="12803" max="12803" width="5.875" style="2" customWidth="1"/>
    <col min="12804" max="12804" width="20.875" style="2" customWidth="1"/>
    <col min="12805" max="12811" width="14.625" style="2" customWidth="1"/>
    <col min="12812" max="13056" width="15.875" style="2"/>
    <col min="13057" max="13057" width="13.375" style="2" customWidth="1"/>
    <col min="13058" max="13058" width="3.375" style="2" customWidth="1"/>
    <col min="13059" max="13059" width="5.875" style="2" customWidth="1"/>
    <col min="13060" max="13060" width="20.875" style="2" customWidth="1"/>
    <col min="13061" max="13067" width="14.625" style="2" customWidth="1"/>
    <col min="13068" max="13312" width="15.875" style="2"/>
    <col min="13313" max="13313" width="13.375" style="2" customWidth="1"/>
    <col min="13314" max="13314" width="3.375" style="2" customWidth="1"/>
    <col min="13315" max="13315" width="5.875" style="2" customWidth="1"/>
    <col min="13316" max="13316" width="20.875" style="2" customWidth="1"/>
    <col min="13317" max="13323" width="14.625" style="2" customWidth="1"/>
    <col min="13324" max="13568" width="15.875" style="2"/>
    <col min="13569" max="13569" width="13.375" style="2" customWidth="1"/>
    <col min="13570" max="13570" width="3.375" style="2" customWidth="1"/>
    <col min="13571" max="13571" width="5.875" style="2" customWidth="1"/>
    <col min="13572" max="13572" width="20.875" style="2" customWidth="1"/>
    <col min="13573" max="13579" width="14.625" style="2" customWidth="1"/>
    <col min="13580" max="13824" width="15.875" style="2"/>
    <col min="13825" max="13825" width="13.375" style="2" customWidth="1"/>
    <col min="13826" max="13826" width="3.375" style="2" customWidth="1"/>
    <col min="13827" max="13827" width="5.875" style="2" customWidth="1"/>
    <col min="13828" max="13828" width="20.875" style="2" customWidth="1"/>
    <col min="13829" max="13835" width="14.625" style="2" customWidth="1"/>
    <col min="13836" max="14080" width="15.875" style="2"/>
    <col min="14081" max="14081" width="13.375" style="2" customWidth="1"/>
    <col min="14082" max="14082" width="3.375" style="2" customWidth="1"/>
    <col min="14083" max="14083" width="5.875" style="2" customWidth="1"/>
    <col min="14084" max="14084" width="20.875" style="2" customWidth="1"/>
    <col min="14085" max="14091" width="14.625" style="2" customWidth="1"/>
    <col min="14092" max="14336" width="15.875" style="2"/>
    <col min="14337" max="14337" width="13.375" style="2" customWidth="1"/>
    <col min="14338" max="14338" width="3.375" style="2" customWidth="1"/>
    <col min="14339" max="14339" width="5.875" style="2" customWidth="1"/>
    <col min="14340" max="14340" width="20.875" style="2" customWidth="1"/>
    <col min="14341" max="14347" width="14.625" style="2" customWidth="1"/>
    <col min="14348" max="14592" width="15.875" style="2"/>
    <col min="14593" max="14593" width="13.375" style="2" customWidth="1"/>
    <col min="14594" max="14594" width="3.375" style="2" customWidth="1"/>
    <col min="14595" max="14595" width="5.875" style="2" customWidth="1"/>
    <col min="14596" max="14596" width="20.875" style="2" customWidth="1"/>
    <col min="14597" max="14603" width="14.625" style="2" customWidth="1"/>
    <col min="14604" max="14848" width="15.875" style="2"/>
    <col min="14849" max="14849" width="13.375" style="2" customWidth="1"/>
    <col min="14850" max="14850" width="3.375" style="2" customWidth="1"/>
    <col min="14851" max="14851" width="5.875" style="2" customWidth="1"/>
    <col min="14852" max="14852" width="20.875" style="2" customWidth="1"/>
    <col min="14853" max="14859" width="14.625" style="2" customWidth="1"/>
    <col min="14860" max="15104" width="15.875" style="2"/>
    <col min="15105" max="15105" width="13.375" style="2" customWidth="1"/>
    <col min="15106" max="15106" width="3.375" style="2" customWidth="1"/>
    <col min="15107" max="15107" width="5.875" style="2" customWidth="1"/>
    <col min="15108" max="15108" width="20.875" style="2" customWidth="1"/>
    <col min="15109" max="15115" width="14.625" style="2" customWidth="1"/>
    <col min="15116" max="15360" width="15.875" style="2"/>
    <col min="15361" max="15361" width="13.375" style="2" customWidth="1"/>
    <col min="15362" max="15362" width="3.375" style="2" customWidth="1"/>
    <col min="15363" max="15363" width="5.875" style="2" customWidth="1"/>
    <col min="15364" max="15364" width="20.875" style="2" customWidth="1"/>
    <col min="15365" max="15371" width="14.625" style="2" customWidth="1"/>
    <col min="15372" max="15616" width="15.875" style="2"/>
    <col min="15617" max="15617" width="13.375" style="2" customWidth="1"/>
    <col min="15618" max="15618" width="3.375" style="2" customWidth="1"/>
    <col min="15619" max="15619" width="5.875" style="2" customWidth="1"/>
    <col min="15620" max="15620" width="20.875" style="2" customWidth="1"/>
    <col min="15621" max="15627" width="14.625" style="2" customWidth="1"/>
    <col min="15628" max="15872" width="15.875" style="2"/>
    <col min="15873" max="15873" width="13.375" style="2" customWidth="1"/>
    <col min="15874" max="15874" width="3.375" style="2" customWidth="1"/>
    <col min="15875" max="15875" width="5.875" style="2" customWidth="1"/>
    <col min="15876" max="15876" width="20.875" style="2" customWidth="1"/>
    <col min="15877" max="15883" width="14.625" style="2" customWidth="1"/>
    <col min="15884" max="16128" width="15.875" style="2"/>
    <col min="16129" max="16129" width="13.375" style="2" customWidth="1"/>
    <col min="16130" max="16130" width="3.375" style="2" customWidth="1"/>
    <col min="16131" max="16131" width="5.875" style="2" customWidth="1"/>
    <col min="16132" max="16132" width="20.875" style="2" customWidth="1"/>
    <col min="16133" max="16139" width="14.625" style="2" customWidth="1"/>
    <col min="16140" max="16384" width="15.875" style="2"/>
  </cols>
  <sheetData>
    <row r="1" spans="1:12" x14ac:dyDescent="0.2">
      <c r="A1" s="1"/>
    </row>
    <row r="6" spans="1:12" x14ac:dyDescent="0.2">
      <c r="F6" s="3" t="s">
        <v>174</v>
      </c>
    </row>
    <row r="7" spans="1:12" x14ac:dyDescent="0.2">
      <c r="G7" s="1" t="s">
        <v>175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176</v>
      </c>
    </row>
    <row r="9" spans="1:12" x14ac:dyDescent="0.2">
      <c r="E9" s="25" t="s">
        <v>177</v>
      </c>
      <c r="F9" s="25" t="s">
        <v>178</v>
      </c>
      <c r="G9" s="25" t="s">
        <v>179</v>
      </c>
      <c r="H9" s="87">
        <v>2000</v>
      </c>
      <c r="I9" s="87" t="s">
        <v>180</v>
      </c>
      <c r="J9" s="87" t="s">
        <v>181</v>
      </c>
      <c r="K9" s="87" t="s">
        <v>182</v>
      </c>
    </row>
    <row r="10" spans="1:12" x14ac:dyDescent="0.2">
      <c r="B10" s="8"/>
      <c r="C10" s="8"/>
      <c r="D10" s="8"/>
      <c r="E10" s="10" t="s">
        <v>183</v>
      </c>
      <c r="F10" s="10" t="s">
        <v>184</v>
      </c>
      <c r="G10" s="10" t="s">
        <v>185</v>
      </c>
      <c r="H10" s="10" t="s">
        <v>186</v>
      </c>
      <c r="I10" s="10" t="s">
        <v>187</v>
      </c>
      <c r="J10" s="10" t="s">
        <v>188</v>
      </c>
      <c r="K10" s="10" t="s">
        <v>189</v>
      </c>
    </row>
    <row r="11" spans="1:12" x14ac:dyDescent="0.2">
      <c r="E11" s="88"/>
      <c r="H11" s="24"/>
      <c r="I11" s="24"/>
      <c r="J11" s="24"/>
      <c r="K11" s="24"/>
    </row>
    <row r="12" spans="1:12" x14ac:dyDescent="0.2">
      <c r="C12" s="15"/>
      <c r="D12" s="3" t="s">
        <v>11</v>
      </c>
      <c r="E12" s="14">
        <v>49153</v>
      </c>
      <c r="F12" s="15">
        <v>44654</v>
      </c>
      <c r="G12" s="84">
        <v>45698</v>
      </c>
      <c r="H12" s="84">
        <v>48431</v>
      </c>
      <c r="I12" s="84">
        <v>47630</v>
      </c>
      <c r="J12" s="84">
        <v>49028</v>
      </c>
      <c r="K12" s="84">
        <v>55212</v>
      </c>
      <c r="L12" s="24"/>
    </row>
    <row r="13" spans="1:12" x14ac:dyDescent="0.2">
      <c r="E13" s="7"/>
      <c r="G13" s="24"/>
      <c r="H13" s="24"/>
      <c r="I13" s="24"/>
      <c r="J13" s="24"/>
      <c r="K13" s="24"/>
      <c r="L13" s="24"/>
    </row>
    <row r="14" spans="1:12" x14ac:dyDescent="0.2">
      <c r="C14" s="1" t="s">
        <v>190</v>
      </c>
      <c r="E14" s="33">
        <v>364</v>
      </c>
      <c r="F14" s="17">
        <v>387</v>
      </c>
      <c r="G14" s="89">
        <v>542</v>
      </c>
      <c r="H14" s="89">
        <v>453</v>
      </c>
      <c r="I14" s="89">
        <v>917</v>
      </c>
      <c r="J14" s="89">
        <v>1118</v>
      </c>
      <c r="K14" s="89">
        <v>1335</v>
      </c>
      <c r="L14" s="24"/>
    </row>
    <row r="15" spans="1:12" x14ac:dyDescent="0.2">
      <c r="C15" s="1" t="s">
        <v>191</v>
      </c>
      <c r="E15" s="33">
        <v>18</v>
      </c>
      <c r="F15" s="17">
        <v>4</v>
      </c>
      <c r="G15" s="89">
        <v>9</v>
      </c>
      <c r="H15" s="89">
        <v>10</v>
      </c>
      <c r="I15" s="89">
        <v>9</v>
      </c>
      <c r="J15" s="89">
        <v>10</v>
      </c>
      <c r="K15" s="89">
        <v>11</v>
      </c>
      <c r="L15" s="24"/>
    </row>
    <row r="16" spans="1:12" x14ac:dyDescent="0.2">
      <c r="C16" s="1" t="s">
        <v>192</v>
      </c>
      <c r="E16" s="33">
        <v>5932</v>
      </c>
      <c r="F16" s="17">
        <v>4669</v>
      </c>
      <c r="G16" s="89">
        <v>4267</v>
      </c>
      <c r="H16" s="89">
        <v>4220</v>
      </c>
      <c r="I16" s="89">
        <v>3887</v>
      </c>
      <c r="J16" s="89">
        <v>3486</v>
      </c>
      <c r="K16" s="89">
        <v>4467</v>
      </c>
      <c r="L16" s="24"/>
    </row>
    <row r="17" spans="3:12" x14ac:dyDescent="0.2">
      <c r="E17" s="7"/>
      <c r="G17" s="24"/>
      <c r="H17" s="24"/>
      <c r="I17" s="24"/>
      <c r="J17" s="24"/>
      <c r="K17" s="24"/>
      <c r="L17" s="24"/>
    </row>
    <row r="18" spans="3:12" x14ac:dyDescent="0.2">
      <c r="C18" s="1" t="s">
        <v>193</v>
      </c>
      <c r="E18" s="16">
        <v>10679</v>
      </c>
      <c r="F18" s="18">
        <v>7888</v>
      </c>
      <c r="G18" s="83">
        <v>8393</v>
      </c>
      <c r="H18" s="83">
        <v>7995</v>
      </c>
      <c r="I18" s="83">
        <v>6016</v>
      </c>
      <c r="J18" s="83">
        <v>6384</v>
      </c>
      <c r="K18" s="83">
        <v>7175</v>
      </c>
      <c r="L18" s="24"/>
    </row>
    <row r="19" spans="3:12" x14ac:dyDescent="0.2">
      <c r="E19" s="7"/>
      <c r="G19" s="24"/>
      <c r="H19" s="24"/>
      <c r="I19" s="24"/>
      <c r="J19" s="24"/>
      <c r="K19" s="24"/>
      <c r="L19" s="24"/>
    </row>
    <row r="20" spans="3:12" x14ac:dyDescent="0.2">
      <c r="C20" s="1" t="s">
        <v>194</v>
      </c>
      <c r="E20" s="33">
        <v>1977</v>
      </c>
      <c r="F20" s="17">
        <v>1733</v>
      </c>
      <c r="G20" s="89">
        <v>1807</v>
      </c>
      <c r="H20" s="89">
        <v>1667</v>
      </c>
      <c r="I20" s="89">
        <v>1564</v>
      </c>
      <c r="J20" s="89">
        <v>1754</v>
      </c>
      <c r="K20" s="89">
        <v>1670</v>
      </c>
      <c r="L20" s="24"/>
    </row>
    <row r="21" spans="3:12" x14ac:dyDescent="0.2">
      <c r="C21" s="1" t="s">
        <v>195</v>
      </c>
      <c r="E21" s="33">
        <v>226</v>
      </c>
      <c r="F21" s="17">
        <v>276</v>
      </c>
      <c r="G21" s="89">
        <v>324</v>
      </c>
      <c r="H21" s="89">
        <v>217</v>
      </c>
      <c r="I21" s="89">
        <v>242</v>
      </c>
      <c r="J21" s="89">
        <v>159</v>
      </c>
      <c r="K21" s="89">
        <v>177</v>
      </c>
      <c r="L21" s="24"/>
    </row>
    <row r="22" spans="3:12" x14ac:dyDescent="0.2">
      <c r="C22" s="1" t="s">
        <v>196</v>
      </c>
      <c r="E22" s="33">
        <v>1073</v>
      </c>
      <c r="F22" s="17">
        <v>723</v>
      </c>
      <c r="G22" s="89">
        <v>687</v>
      </c>
      <c r="H22" s="89">
        <v>614</v>
      </c>
      <c r="I22" s="89">
        <v>423</v>
      </c>
      <c r="J22" s="89">
        <v>514</v>
      </c>
      <c r="K22" s="89">
        <v>608</v>
      </c>
      <c r="L22" s="24"/>
    </row>
    <row r="23" spans="3:12" x14ac:dyDescent="0.2">
      <c r="E23" s="33"/>
      <c r="F23" s="17"/>
      <c r="G23" s="89"/>
      <c r="H23" s="89"/>
      <c r="I23" s="89"/>
      <c r="J23" s="89"/>
      <c r="K23" s="89"/>
      <c r="L23" s="24"/>
    </row>
    <row r="24" spans="3:12" x14ac:dyDescent="0.2">
      <c r="C24" s="1" t="s">
        <v>197</v>
      </c>
      <c r="E24" s="33">
        <v>1381</v>
      </c>
      <c r="F24" s="17">
        <v>1089</v>
      </c>
      <c r="G24" s="89">
        <v>1114</v>
      </c>
      <c r="H24" s="89">
        <v>818</v>
      </c>
      <c r="I24" s="89">
        <v>590</v>
      </c>
      <c r="J24" s="89">
        <v>447</v>
      </c>
      <c r="K24" s="89">
        <v>460</v>
      </c>
      <c r="L24" s="24"/>
    </row>
    <row r="25" spans="3:12" x14ac:dyDescent="0.2">
      <c r="C25" s="1" t="s">
        <v>198</v>
      </c>
      <c r="E25" s="33">
        <v>472</v>
      </c>
      <c r="F25" s="17">
        <v>352</v>
      </c>
      <c r="G25" s="89">
        <v>342</v>
      </c>
      <c r="H25" s="89">
        <v>339</v>
      </c>
      <c r="I25" s="89">
        <v>241</v>
      </c>
      <c r="J25" s="89">
        <v>263</v>
      </c>
      <c r="K25" s="89">
        <v>239</v>
      </c>
      <c r="L25" s="24"/>
    </row>
    <row r="26" spans="3:12" x14ac:dyDescent="0.2">
      <c r="C26" s="1" t="s">
        <v>199</v>
      </c>
      <c r="E26" s="33">
        <v>378</v>
      </c>
      <c r="F26" s="17">
        <v>341</v>
      </c>
      <c r="G26" s="89">
        <v>300</v>
      </c>
      <c r="H26" s="89">
        <v>347</v>
      </c>
      <c r="I26" s="89">
        <v>296</v>
      </c>
      <c r="J26" s="89">
        <v>304</v>
      </c>
      <c r="K26" s="89">
        <v>297</v>
      </c>
      <c r="L26" s="24"/>
    </row>
    <row r="27" spans="3:12" x14ac:dyDescent="0.2">
      <c r="E27" s="33"/>
      <c r="F27" s="17"/>
      <c r="G27" s="89"/>
      <c r="H27" s="89"/>
      <c r="I27" s="89"/>
      <c r="J27" s="89"/>
      <c r="K27" s="89"/>
      <c r="L27" s="24"/>
    </row>
    <row r="28" spans="3:12" x14ac:dyDescent="0.2">
      <c r="C28" s="1" t="s">
        <v>200</v>
      </c>
      <c r="E28" s="33">
        <v>93</v>
      </c>
      <c r="F28" s="17">
        <v>124</v>
      </c>
      <c r="G28" s="89">
        <v>111</v>
      </c>
      <c r="H28" s="89">
        <v>139</v>
      </c>
      <c r="I28" s="89">
        <v>76</v>
      </c>
      <c r="J28" s="89">
        <v>99</v>
      </c>
      <c r="K28" s="89">
        <v>79</v>
      </c>
      <c r="L28" s="24"/>
    </row>
    <row r="29" spans="3:12" x14ac:dyDescent="0.2">
      <c r="C29" s="1" t="s">
        <v>201</v>
      </c>
      <c r="E29" s="33">
        <v>236</v>
      </c>
      <c r="F29" s="17">
        <v>183</v>
      </c>
      <c r="G29" s="89">
        <v>265</v>
      </c>
      <c r="H29" s="89">
        <v>225</v>
      </c>
      <c r="I29" s="89">
        <v>258</v>
      </c>
      <c r="J29" s="89">
        <v>228</v>
      </c>
      <c r="K29" s="89">
        <v>239</v>
      </c>
      <c r="L29" s="24"/>
    </row>
    <row r="30" spans="3:12" x14ac:dyDescent="0.2">
      <c r="C30" s="1" t="s">
        <v>202</v>
      </c>
      <c r="E30" s="33">
        <v>603</v>
      </c>
      <c r="F30" s="17">
        <v>372</v>
      </c>
      <c r="G30" s="89">
        <v>461</v>
      </c>
      <c r="H30" s="89">
        <v>525</v>
      </c>
      <c r="I30" s="89">
        <v>338</v>
      </c>
      <c r="J30" s="89">
        <v>405</v>
      </c>
      <c r="K30" s="89">
        <v>659</v>
      </c>
      <c r="L30" s="24"/>
    </row>
    <row r="31" spans="3:12" x14ac:dyDescent="0.2">
      <c r="E31" s="33"/>
      <c r="F31" s="17"/>
      <c r="G31" s="89"/>
      <c r="H31" s="89"/>
      <c r="I31" s="89"/>
      <c r="J31" s="89"/>
      <c r="K31" s="89"/>
      <c r="L31" s="24"/>
    </row>
    <row r="32" spans="3:12" x14ac:dyDescent="0.2">
      <c r="C32" s="1" t="s">
        <v>203</v>
      </c>
      <c r="E32" s="33">
        <v>27</v>
      </c>
      <c r="F32" s="17">
        <v>7</v>
      </c>
      <c r="G32" s="89">
        <v>14</v>
      </c>
      <c r="H32" s="89">
        <v>7</v>
      </c>
      <c r="I32" s="89">
        <v>6</v>
      </c>
      <c r="J32" s="89">
        <v>1</v>
      </c>
      <c r="K32" s="89">
        <v>4</v>
      </c>
      <c r="L32" s="24"/>
    </row>
    <row r="33" spans="3:12" x14ac:dyDescent="0.2">
      <c r="C33" s="1" t="s">
        <v>204</v>
      </c>
      <c r="E33" s="33">
        <v>347</v>
      </c>
      <c r="F33" s="17">
        <v>311</v>
      </c>
      <c r="G33" s="89">
        <v>267</v>
      </c>
      <c r="H33" s="89">
        <v>397</v>
      </c>
      <c r="I33" s="89">
        <v>263</v>
      </c>
      <c r="J33" s="89">
        <v>255</v>
      </c>
      <c r="K33" s="89">
        <v>336</v>
      </c>
      <c r="L33" s="24"/>
    </row>
    <row r="34" spans="3:12" x14ac:dyDescent="0.2">
      <c r="C34" s="1" t="s">
        <v>205</v>
      </c>
      <c r="E34" s="33">
        <v>163</v>
      </c>
      <c r="F34" s="17">
        <v>86</v>
      </c>
      <c r="G34" s="89">
        <v>150</v>
      </c>
      <c r="H34" s="89">
        <v>109</v>
      </c>
      <c r="I34" s="89">
        <v>52</v>
      </c>
      <c r="J34" s="89">
        <v>154</v>
      </c>
      <c r="K34" s="89">
        <v>90</v>
      </c>
      <c r="L34" s="24"/>
    </row>
    <row r="35" spans="3:12" x14ac:dyDescent="0.2">
      <c r="E35" s="33"/>
      <c r="F35" s="17"/>
      <c r="G35" s="89"/>
      <c r="H35" s="89"/>
      <c r="I35" s="89"/>
      <c r="J35" s="89"/>
      <c r="K35" s="89"/>
      <c r="L35" s="24"/>
    </row>
    <row r="36" spans="3:12" x14ac:dyDescent="0.2">
      <c r="C36" s="1" t="s">
        <v>206</v>
      </c>
      <c r="E36" s="33">
        <v>188</v>
      </c>
      <c r="F36" s="17">
        <v>108</v>
      </c>
      <c r="G36" s="89">
        <v>133</v>
      </c>
      <c r="H36" s="89">
        <v>191</v>
      </c>
      <c r="I36" s="89">
        <v>150</v>
      </c>
      <c r="J36" s="89">
        <v>143</v>
      </c>
      <c r="K36" s="89">
        <v>142</v>
      </c>
      <c r="L36" s="24"/>
    </row>
    <row r="37" spans="3:12" x14ac:dyDescent="0.2">
      <c r="C37" s="1" t="s">
        <v>207</v>
      </c>
      <c r="E37" s="33">
        <v>281</v>
      </c>
      <c r="F37" s="17">
        <v>117</v>
      </c>
      <c r="G37" s="89">
        <v>94</v>
      </c>
      <c r="H37" s="89">
        <v>184</v>
      </c>
      <c r="I37" s="89">
        <v>138</v>
      </c>
      <c r="J37" s="89">
        <v>143</v>
      </c>
      <c r="K37" s="89">
        <v>323</v>
      </c>
      <c r="L37" s="24"/>
    </row>
    <row r="38" spans="3:12" x14ac:dyDescent="0.2">
      <c r="C38" s="1" t="s">
        <v>208</v>
      </c>
      <c r="E38" s="33">
        <v>36</v>
      </c>
      <c r="F38" s="17">
        <v>21</v>
      </c>
      <c r="G38" s="89">
        <v>14</v>
      </c>
      <c r="H38" s="89">
        <v>46</v>
      </c>
      <c r="I38" s="89">
        <v>3</v>
      </c>
      <c r="J38" s="89">
        <v>6</v>
      </c>
      <c r="K38" s="89">
        <v>11</v>
      </c>
      <c r="L38" s="24"/>
    </row>
    <row r="39" spans="3:12" x14ac:dyDescent="0.2">
      <c r="C39" s="1" t="s">
        <v>209</v>
      </c>
      <c r="E39" s="33">
        <v>965</v>
      </c>
      <c r="F39" s="17">
        <v>639</v>
      </c>
      <c r="G39" s="89">
        <v>495</v>
      </c>
      <c r="H39" s="89">
        <v>616</v>
      </c>
      <c r="I39" s="89">
        <v>390</v>
      </c>
      <c r="J39" s="89">
        <v>367</v>
      </c>
      <c r="K39" s="89">
        <v>468</v>
      </c>
      <c r="L39" s="24"/>
    </row>
    <row r="40" spans="3:12" x14ac:dyDescent="0.2">
      <c r="E40" s="7"/>
      <c r="F40" s="17"/>
      <c r="G40" s="89"/>
      <c r="H40" s="89"/>
      <c r="I40" s="89"/>
      <c r="J40" s="89"/>
      <c r="K40" s="89"/>
      <c r="L40" s="24"/>
    </row>
    <row r="41" spans="3:12" x14ac:dyDescent="0.2">
      <c r="C41" s="1" t="s">
        <v>210</v>
      </c>
      <c r="E41" s="16">
        <v>1656</v>
      </c>
      <c r="F41" s="18">
        <v>1071</v>
      </c>
      <c r="G41" s="83">
        <v>1261</v>
      </c>
      <c r="H41" s="83">
        <v>1215</v>
      </c>
      <c r="I41" s="83">
        <v>758</v>
      </c>
      <c r="J41" s="83">
        <v>955</v>
      </c>
      <c r="K41" s="83">
        <v>1161</v>
      </c>
      <c r="L41" s="24"/>
    </row>
    <row r="42" spans="3:12" x14ac:dyDescent="0.2">
      <c r="E42" s="7"/>
      <c r="G42" s="24"/>
      <c r="H42" s="24"/>
      <c r="I42" s="24"/>
      <c r="J42" s="24"/>
      <c r="K42" s="24"/>
      <c r="L42" s="24"/>
    </row>
    <row r="43" spans="3:12" x14ac:dyDescent="0.2">
      <c r="D43" s="1" t="s">
        <v>211</v>
      </c>
      <c r="E43" s="33">
        <v>727</v>
      </c>
      <c r="F43" s="17">
        <v>475</v>
      </c>
      <c r="G43" s="89">
        <v>426</v>
      </c>
      <c r="H43" s="89">
        <v>489</v>
      </c>
      <c r="I43" s="89">
        <v>332</v>
      </c>
      <c r="J43" s="89">
        <v>397</v>
      </c>
      <c r="K43" s="89">
        <v>467</v>
      </c>
      <c r="L43" s="24"/>
    </row>
    <row r="44" spans="3:12" x14ac:dyDescent="0.2">
      <c r="D44" s="1" t="s">
        <v>212</v>
      </c>
      <c r="E44" s="33">
        <v>621</v>
      </c>
      <c r="F44" s="17">
        <v>409</v>
      </c>
      <c r="G44" s="89">
        <v>606</v>
      </c>
      <c r="H44" s="89">
        <v>554</v>
      </c>
      <c r="I44" s="89">
        <v>310</v>
      </c>
      <c r="J44" s="89">
        <v>442</v>
      </c>
      <c r="K44" s="89">
        <v>548</v>
      </c>
      <c r="L44" s="24"/>
    </row>
    <row r="45" spans="3:12" x14ac:dyDescent="0.2">
      <c r="D45" s="1" t="s">
        <v>213</v>
      </c>
      <c r="E45" s="33">
        <v>237</v>
      </c>
      <c r="F45" s="17">
        <v>108</v>
      </c>
      <c r="G45" s="89">
        <v>128</v>
      </c>
      <c r="H45" s="89">
        <v>86</v>
      </c>
      <c r="I45" s="89">
        <v>45</v>
      </c>
      <c r="J45" s="89">
        <v>35</v>
      </c>
      <c r="K45" s="89">
        <v>77</v>
      </c>
      <c r="L45" s="24"/>
    </row>
    <row r="46" spans="3:12" x14ac:dyDescent="0.2">
      <c r="D46" s="1" t="s">
        <v>214</v>
      </c>
      <c r="E46" s="33">
        <v>71</v>
      </c>
      <c r="F46" s="17">
        <v>79</v>
      </c>
      <c r="G46" s="89">
        <v>101</v>
      </c>
      <c r="H46" s="89">
        <v>86</v>
      </c>
      <c r="I46" s="89">
        <v>71</v>
      </c>
      <c r="J46" s="89">
        <v>81</v>
      </c>
      <c r="K46" s="89">
        <v>69</v>
      </c>
      <c r="L46" s="24"/>
    </row>
    <row r="47" spans="3:12" x14ac:dyDescent="0.2">
      <c r="E47" s="33"/>
      <c r="F47" s="17"/>
      <c r="G47" s="89"/>
      <c r="H47" s="89"/>
      <c r="I47" s="89"/>
      <c r="J47" s="89"/>
      <c r="K47" s="89"/>
      <c r="L47" s="24"/>
    </row>
    <row r="48" spans="3:12" x14ac:dyDescent="0.2">
      <c r="C48" s="1" t="s">
        <v>215</v>
      </c>
      <c r="E48" s="33">
        <v>577</v>
      </c>
      <c r="F48" s="17">
        <v>335</v>
      </c>
      <c r="G48" s="89">
        <v>554</v>
      </c>
      <c r="H48" s="89">
        <v>339</v>
      </c>
      <c r="I48" s="89">
        <v>228</v>
      </c>
      <c r="J48" s="89">
        <v>187</v>
      </c>
      <c r="K48" s="89">
        <v>212</v>
      </c>
      <c r="L48" s="24"/>
    </row>
    <row r="49" spans="2:12" x14ac:dyDescent="0.2">
      <c r="E49" s="33"/>
      <c r="F49" s="17"/>
      <c r="G49" s="89"/>
      <c r="H49" s="89"/>
      <c r="I49" s="89"/>
      <c r="J49" s="89"/>
      <c r="K49" s="89"/>
      <c r="L49" s="24"/>
    </row>
    <row r="50" spans="2:12" x14ac:dyDescent="0.2">
      <c r="C50" s="1" t="s">
        <v>216</v>
      </c>
      <c r="E50" s="33">
        <v>54</v>
      </c>
      <c r="F50" s="17">
        <v>53</v>
      </c>
      <c r="G50" s="89">
        <v>29</v>
      </c>
      <c r="H50" s="89">
        <v>29</v>
      </c>
      <c r="I50" s="89">
        <v>28</v>
      </c>
      <c r="J50" s="89">
        <v>13</v>
      </c>
      <c r="K50" s="89">
        <v>18</v>
      </c>
      <c r="L50" s="24"/>
    </row>
    <row r="51" spans="2:12" x14ac:dyDescent="0.2">
      <c r="C51" s="1" t="s">
        <v>217</v>
      </c>
      <c r="E51" s="33">
        <v>3235</v>
      </c>
      <c r="F51" s="17">
        <v>2957</v>
      </c>
      <c r="G51" s="89">
        <v>3071</v>
      </c>
      <c r="H51" s="89">
        <v>3092</v>
      </c>
      <c r="I51" s="89">
        <v>3243</v>
      </c>
      <c r="J51" s="89">
        <v>3624</v>
      </c>
      <c r="K51" s="89">
        <v>3921</v>
      </c>
      <c r="L51" s="24"/>
    </row>
    <row r="52" spans="2:12" x14ac:dyDescent="0.2">
      <c r="C52" s="1" t="s">
        <v>218</v>
      </c>
      <c r="E52" s="33">
        <v>12485</v>
      </c>
      <c r="F52" s="17">
        <v>12775</v>
      </c>
      <c r="G52" s="89">
        <v>12138</v>
      </c>
      <c r="H52" s="89">
        <v>13226</v>
      </c>
      <c r="I52" s="89">
        <v>13180</v>
      </c>
      <c r="J52" s="89">
        <v>12721</v>
      </c>
      <c r="K52" s="89">
        <v>14224</v>
      </c>
      <c r="L52" s="24"/>
    </row>
    <row r="53" spans="2:12" x14ac:dyDescent="0.2">
      <c r="E53" s="33"/>
      <c r="F53" s="17"/>
      <c r="G53" s="89"/>
      <c r="H53" s="89"/>
      <c r="I53" s="89"/>
      <c r="J53" s="89"/>
      <c r="K53" s="89"/>
      <c r="L53" s="24"/>
    </row>
    <row r="54" spans="2:12" x14ac:dyDescent="0.2">
      <c r="C54" s="1" t="s">
        <v>219</v>
      </c>
      <c r="E54" s="33">
        <v>1955</v>
      </c>
      <c r="F54" s="17">
        <v>1894</v>
      </c>
      <c r="G54" s="89">
        <v>1377</v>
      </c>
      <c r="H54" s="89">
        <v>1534</v>
      </c>
      <c r="I54" s="89">
        <v>1719</v>
      </c>
      <c r="J54" s="89">
        <v>1984</v>
      </c>
      <c r="K54" s="89">
        <v>1372</v>
      </c>
      <c r="L54" s="24"/>
    </row>
    <row r="55" spans="2:12" x14ac:dyDescent="0.2">
      <c r="C55" s="1" t="s">
        <v>220</v>
      </c>
      <c r="E55" s="33">
        <v>387</v>
      </c>
      <c r="F55" s="17">
        <v>382</v>
      </c>
      <c r="G55" s="89">
        <v>439</v>
      </c>
      <c r="H55" s="89">
        <v>366</v>
      </c>
      <c r="I55" s="89">
        <v>416</v>
      </c>
      <c r="J55" s="89">
        <v>465</v>
      </c>
      <c r="K55" s="89">
        <v>556</v>
      </c>
      <c r="L55" s="24"/>
    </row>
    <row r="56" spans="2:12" x14ac:dyDescent="0.2">
      <c r="C56" s="1" t="s">
        <v>221</v>
      </c>
      <c r="E56" s="33">
        <v>13759</v>
      </c>
      <c r="F56" s="17">
        <v>13113</v>
      </c>
      <c r="G56" s="89">
        <v>15174</v>
      </c>
      <c r="H56" s="89">
        <v>17143</v>
      </c>
      <c r="I56" s="89">
        <v>17703</v>
      </c>
      <c r="J56" s="89">
        <v>18725</v>
      </c>
      <c r="K56" s="89">
        <v>21517</v>
      </c>
      <c r="L56" s="24"/>
    </row>
    <row r="57" spans="2:12" x14ac:dyDescent="0.2">
      <c r="C57" s="1" t="s">
        <v>222</v>
      </c>
      <c r="E57" s="33">
        <v>285</v>
      </c>
      <c r="F57" s="17">
        <v>532</v>
      </c>
      <c r="G57" s="89">
        <v>259</v>
      </c>
      <c r="H57" s="89">
        <v>363</v>
      </c>
      <c r="I57" s="89">
        <v>512</v>
      </c>
      <c r="J57" s="89">
        <v>498</v>
      </c>
      <c r="K57" s="89">
        <v>616</v>
      </c>
      <c r="L57" s="24"/>
    </row>
    <row r="58" spans="2:12" x14ac:dyDescent="0.2">
      <c r="B58" s="8"/>
      <c r="C58" s="8"/>
      <c r="D58" s="8"/>
      <c r="E58" s="90"/>
      <c r="F58" s="91"/>
      <c r="G58" s="91"/>
      <c r="H58" s="91"/>
      <c r="I58" s="91"/>
      <c r="J58" s="91"/>
      <c r="K58" s="91"/>
    </row>
    <row r="59" spans="2:12" x14ac:dyDescent="0.2">
      <c r="E59" s="33"/>
      <c r="F59" s="17"/>
      <c r="G59" s="17"/>
      <c r="H59" s="17"/>
      <c r="I59" s="89"/>
      <c r="J59" s="92"/>
      <c r="K59" s="92"/>
    </row>
    <row r="60" spans="2:12" x14ac:dyDescent="0.2">
      <c r="C60" s="1" t="s">
        <v>223</v>
      </c>
      <c r="E60" s="33"/>
      <c r="F60" s="17"/>
      <c r="G60" s="89"/>
      <c r="H60" s="89"/>
      <c r="I60" s="89"/>
      <c r="J60" s="89"/>
      <c r="K60" s="89"/>
    </row>
    <row r="61" spans="2:12" x14ac:dyDescent="0.2">
      <c r="D61" s="1" t="s">
        <v>224</v>
      </c>
      <c r="E61" s="33">
        <v>30835</v>
      </c>
      <c r="F61" s="17">
        <v>29025</v>
      </c>
      <c r="G61" s="89">
        <v>29746</v>
      </c>
      <c r="H61" s="89">
        <v>31369</v>
      </c>
      <c r="I61" s="89">
        <v>30952</v>
      </c>
      <c r="J61" s="89">
        <v>31615</v>
      </c>
      <c r="K61" s="89">
        <v>35001</v>
      </c>
      <c r="L61" s="24"/>
    </row>
    <row r="62" spans="2:12" x14ac:dyDescent="0.2">
      <c r="D62" s="1" t="s">
        <v>225</v>
      </c>
      <c r="E62" s="33">
        <v>11982</v>
      </c>
      <c r="F62" s="17">
        <v>10419</v>
      </c>
      <c r="G62" s="89">
        <v>10663</v>
      </c>
      <c r="H62" s="89">
        <v>11296</v>
      </c>
      <c r="I62" s="89">
        <v>11368</v>
      </c>
      <c r="J62" s="89">
        <v>11703</v>
      </c>
      <c r="K62" s="89">
        <v>13502</v>
      </c>
      <c r="L62" s="24"/>
    </row>
    <row r="63" spans="2:12" x14ac:dyDescent="0.2">
      <c r="D63" s="1" t="s">
        <v>226</v>
      </c>
      <c r="E63" s="33">
        <v>4956</v>
      </c>
      <c r="F63" s="17">
        <v>4081</v>
      </c>
      <c r="G63" s="89">
        <v>3853</v>
      </c>
      <c r="H63" s="89">
        <v>4326</v>
      </c>
      <c r="I63" s="89">
        <v>3979</v>
      </c>
      <c r="J63" s="89">
        <v>4381</v>
      </c>
      <c r="K63" s="89">
        <v>5447</v>
      </c>
      <c r="L63" s="24"/>
    </row>
    <row r="64" spans="2:12" x14ac:dyDescent="0.2">
      <c r="E64" s="33"/>
      <c r="F64" s="17"/>
      <c r="G64" s="89"/>
      <c r="H64" s="89"/>
      <c r="I64" s="89"/>
      <c r="J64" s="89"/>
      <c r="K64" s="89"/>
      <c r="L64" s="24"/>
    </row>
    <row r="65" spans="1:12" x14ac:dyDescent="0.2">
      <c r="D65" s="1" t="s">
        <v>227</v>
      </c>
      <c r="E65" s="33">
        <v>531</v>
      </c>
      <c r="F65" s="17">
        <v>571</v>
      </c>
      <c r="G65" s="89">
        <v>785</v>
      </c>
      <c r="H65" s="89">
        <v>881</v>
      </c>
      <c r="I65" s="89">
        <v>686</v>
      </c>
      <c r="J65" s="89">
        <v>796</v>
      </c>
      <c r="K65" s="89">
        <v>791</v>
      </c>
      <c r="L65" s="24"/>
    </row>
    <row r="66" spans="1:12" x14ac:dyDescent="0.2">
      <c r="D66" s="1" t="s">
        <v>228</v>
      </c>
      <c r="E66" s="33">
        <v>758</v>
      </c>
      <c r="F66" s="17">
        <v>408</v>
      </c>
      <c r="G66" s="89">
        <v>497</v>
      </c>
      <c r="H66" s="89">
        <v>418</v>
      </c>
      <c r="I66" s="89">
        <v>511</v>
      </c>
      <c r="J66" s="89">
        <v>440</v>
      </c>
      <c r="K66" s="89">
        <v>357</v>
      </c>
      <c r="L66" s="24"/>
    </row>
    <row r="67" spans="1:12" x14ac:dyDescent="0.2">
      <c r="D67" s="1" t="s">
        <v>229</v>
      </c>
      <c r="E67" s="33">
        <v>91</v>
      </c>
      <c r="F67" s="17">
        <v>150</v>
      </c>
      <c r="G67" s="89">
        <v>154</v>
      </c>
      <c r="H67" s="89">
        <v>141</v>
      </c>
      <c r="I67" s="89">
        <v>134</v>
      </c>
      <c r="J67" s="89">
        <v>93</v>
      </c>
      <c r="K67" s="89">
        <v>114</v>
      </c>
      <c r="L67" s="24"/>
    </row>
    <row r="68" spans="1:12" ht="18" thickBot="1" x14ac:dyDescent="0.25">
      <c r="B68" s="4"/>
      <c r="C68" s="4"/>
      <c r="D68" s="4"/>
      <c r="E68" s="19"/>
      <c r="F68" s="4"/>
      <c r="G68" s="4"/>
      <c r="H68" s="4"/>
      <c r="I68" s="4"/>
      <c r="J68" s="4"/>
      <c r="K68" s="4"/>
    </row>
    <row r="69" spans="1:12" x14ac:dyDescent="0.2">
      <c r="E69" s="1" t="s">
        <v>230</v>
      </c>
    </row>
    <row r="70" spans="1:12" x14ac:dyDescent="0.2">
      <c r="A70" s="1"/>
    </row>
  </sheetData>
  <phoneticPr fontId="2"/>
  <pageMargins left="0.37" right="0.46" top="0.6" bottom="0.59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3" transitionEvaluation="1"/>
  <dimension ref="A1:Q73"/>
  <sheetViews>
    <sheetView showGridLines="0" topLeftCell="B13" zoomScale="75" zoomScaleNormal="100" workbookViewId="0">
      <selection activeCell="K26" sqref="K26"/>
    </sheetView>
  </sheetViews>
  <sheetFormatPr defaultColWidth="15.875" defaultRowHeight="17.25" x14ac:dyDescent="0.2"/>
  <cols>
    <col min="1" max="1" width="13.375" style="93" customWidth="1"/>
    <col min="2" max="2" width="20.25" style="93" customWidth="1"/>
    <col min="3" max="3" width="12.75" style="93" customWidth="1"/>
    <col min="4" max="4" width="9" style="93" customWidth="1"/>
    <col min="5" max="5" width="6.875" style="93" customWidth="1"/>
    <col min="6" max="6" width="9" style="93" customWidth="1"/>
    <col min="7" max="7" width="6.875" style="93" customWidth="1"/>
    <col min="8" max="8" width="12.75" style="93" customWidth="1"/>
    <col min="9" max="9" width="9" style="93" customWidth="1"/>
    <col min="10" max="10" width="6.875" style="93" customWidth="1"/>
    <col min="11" max="11" width="9" style="93" customWidth="1"/>
    <col min="12" max="12" width="6.875" style="93" customWidth="1"/>
    <col min="13" max="13" width="12.75" style="93" customWidth="1"/>
    <col min="14" max="17" width="6.875" style="93" customWidth="1"/>
    <col min="18" max="256" width="15.875" style="93"/>
    <col min="257" max="257" width="13.375" style="93" customWidth="1"/>
    <col min="258" max="258" width="20.25" style="93" customWidth="1"/>
    <col min="259" max="259" width="12.75" style="93" customWidth="1"/>
    <col min="260" max="260" width="9" style="93" customWidth="1"/>
    <col min="261" max="261" width="6.875" style="93" customWidth="1"/>
    <col min="262" max="262" width="9" style="93" customWidth="1"/>
    <col min="263" max="263" width="6.875" style="93" customWidth="1"/>
    <col min="264" max="264" width="12.75" style="93" customWidth="1"/>
    <col min="265" max="265" width="9" style="93" customWidth="1"/>
    <col min="266" max="266" width="6.875" style="93" customWidth="1"/>
    <col min="267" max="267" width="9" style="93" customWidth="1"/>
    <col min="268" max="268" width="6.875" style="93" customWidth="1"/>
    <col min="269" max="269" width="12.75" style="93" customWidth="1"/>
    <col min="270" max="273" width="6.875" style="93" customWidth="1"/>
    <col min="274" max="512" width="15.875" style="93"/>
    <col min="513" max="513" width="13.375" style="93" customWidth="1"/>
    <col min="514" max="514" width="20.25" style="93" customWidth="1"/>
    <col min="515" max="515" width="12.75" style="93" customWidth="1"/>
    <col min="516" max="516" width="9" style="93" customWidth="1"/>
    <col min="517" max="517" width="6.875" style="93" customWidth="1"/>
    <col min="518" max="518" width="9" style="93" customWidth="1"/>
    <col min="519" max="519" width="6.875" style="93" customWidth="1"/>
    <col min="520" max="520" width="12.75" style="93" customWidth="1"/>
    <col min="521" max="521" width="9" style="93" customWidth="1"/>
    <col min="522" max="522" width="6.875" style="93" customWidth="1"/>
    <col min="523" max="523" width="9" style="93" customWidth="1"/>
    <col min="524" max="524" width="6.875" style="93" customWidth="1"/>
    <col min="525" max="525" width="12.75" style="93" customWidth="1"/>
    <col min="526" max="529" width="6.875" style="93" customWidth="1"/>
    <col min="530" max="768" width="15.875" style="93"/>
    <col min="769" max="769" width="13.375" style="93" customWidth="1"/>
    <col min="770" max="770" width="20.25" style="93" customWidth="1"/>
    <col min="771" max="771" width="12.75" style="93" customWidth="1"/>
    <col min="772" max="772" width="9" style="93" customWidth="1"/>
    <col min="773" max="773" width="6.875" style="93" customWidth="1"/>
    <col min="774" max="774" width="9" style="93" customWidth="1"/>
    <col min="775" max="775" width="6.875" style="93" customWidth="1"/>
    <col min="776" max="776" width="12.75" style="93" customWidth="1"/>
    <col min="777" max="777" width="9" style="93" customWidth="1"/>
    <col min="778" max="778" width="6.875" style="93" customWidth="1"/>
    <col min="779" max="779" width="9" style="93" customWidth="1"/>
    <col min="780" max="780" width="6.875" style="93" customWidth="1"/>
    <col min="781" max="781" width="12.75" style="93" customWidth="1"/>
    <col min="782" max="785" width="6.875" style="93" customWidth="1"/>
    <col min="786" max="1024" width="15.875" style="93"/>
    <col min="1025" max="1025" width="13.375" style="93" customWidth="1"/>
    <col min="1026" max="1026" width="20.25" style="93" customWidth="1"/>
    <col min="1027" max="1027" width="12.75" style="93" customWidth="1"/>
    <col min="1028" max="1028" width="9" style="93" customWidth="1"/>
    <col min="1029" max="1029" width="6.875" style="93" customWidth="1"/>
    <col min="1030" max="1030" width="9" style="93" customWidth="1"/>
    <col min="1031" max="1031" width="6.875" style="93" customWidth="1"/>
    <col min="1032" max="1032" width="12.75" style="93" customWidth="1"/>
    <col min="1033" max="1033" width="9" style="93" customWidth="1"/>
    <col min="1034" max="1034" width="6.875" style="93" customWidth="1"/>
    <col min="1035" max="1035" width="9" style="93" customWidth="1"/>
    <col min="1036" max="1036" width="6.875" style="93" customWidth="1"/>
    <col min="1037" max="1037" width="12.75" style="93" customWidth="1"/>
    <col min="1038" max="1041" width="6.875" style="93" customWidth="1"/>
    <col min="1042" max="1280" width="15.875" style="93"/>
    <col min="1281" max="1281" width="13.375" style="93" customWidth="1"/>
    <col min="1282" max="1282" width="20.25" style="93" customWidth="1"/>
    <col min="1283" max="1283" width="12.75" style="93" customWidth="1"/>
    <col min="1284" max="1284" width="9" style="93" customWidth="1"/>
    <col min="1285" max="1285" width="6.875" style="93" customWidth="1"/>
    <col min="1286" max="1286" width="9" style="93" customWidth="1"/>
    <col min="1287" max="1287" width="6.875" style="93" customWidth="1"/>
    <col min="1288" max="1288" width="12.75" style="93" customWidth="1"/>
    <col min="1289" max="1289" width="9" style="93" customWidth="1"/>
    <col min="1290" max="1290" width="6.875" style="93" customWidth="1"/>
    <col min="1291" max="1291" width="9" style="93" customWidth="1"/>
    <col min="1292" max="1292" width="6.875" style="93" customWidth="1"/>
    <col min="1293" max="1293" width="12.75" style="93" customWidth="1"/>
    <col min="1294" max="1297" width="6.875" style="93" customWidth="1"/>
    <col min="1298" max="1536" width="15.875" style="93"/>
    <col min="1537" max="1537" width="13.375" style="93" customWidth="1"/>
    <col min="1538" max="1538" width="20.25" style="93" customWidth="1"/>
    <col min="1539" max="1539" width="12.75" style="93" customWidth="1"/>
    <col min="1540" max="1540" width="9" style="93" customWidth="1"/>
    <col min="1541" max="1541" width="6.875" style="93" customWidth="1"/>
    <col min="1542" max="1542" width="9" style="93" customWidth="1"/>
    <col min="1543" max="1543" width="6.875" style="93" customWidth="1"/>
    <col min="1544" max="1544" width="12.75" style="93" customWidth="1"/>
    <col min="1545" max="1545" width="9" style="93" customWidth="1"/>
    <col min="1546" max="1546" width="6.875" style="93" customWidth="1"/>
    <col min="1547" max="1547" width="9" style="93" customWidth="1"/>
    <col min="1548" max="1548" width="6.875" style="93" customWidth="1"/>
    <col min="1549" max="1549" width="12.75" style="93" customWidth="1"/>
    <col min="1550" max="1553" width="6.875" style="93" customWidth="1"/>
    <col min="1554" max="1792" width="15.875" style="93"/>
    <col min="1793" max="1793" width="13.375" style="93" customWidth="1"/>
    <col min="1794" max="1794" width="20.25" style="93" customWidth="1"/>
    <col min="1795" max="1795" width="12.75" style="93" customWidth="1"/>
    <col min="1796" max="1796" width="9" style="93" customWidth="1"/>
    <col min="1797" max="1797" width="6.875" style="93" customWidth="1"/>
    <col min="1798" max="1798" width="9" style="93" customWidth="1"/>
    <col min="1799" max="1799" width="6.875" style="93" customWidth="1"/>
    <col min="1800" max="1800" width="12.75" style="93" customWidth="1"/>
    <col min="1801" max="1801" width="9" style="93" customWidth="1"/>
    <col min="1802" max="1802" width="6.875" style="93" customWidth="1"/>
    <col min="1803" max="1803" width="9" style="93" customWidth="1"/>
    <col min="1804" max="1804" width="6.875" style="93" customWidth="1"/>
    <col min="1805" max="1805" width="12.75" style="93" customWidth="1"/>
    <col min="1806" max="1809" width="6.875" style="93" customWidth="1"/>
    <col min="1810" max="2048" width="15.875" style="93"/>
    <col min="2049" max="2049" width="13.375" style="93" customWidth="1"/>
    <col min="2050" max="2050" width="20.25" style="93" customWidth="1"/>
    <col min="2051" max="2051" width="12.75" style="93" customWidth="1"/>
    <col min="2052" max="2052" width="9" style="93" customWidth="1"/>
    <col min="2053" max="2053" width="6.875" style="93" customWidth="1"/>
    <col min="2054" max="2054" width="9" style="93" customWidth="1"/>
    <col min="2055" max="2055" width="6.875" style="93" customWidth="1"/>
    <col min="2056" max="2056" width="12.75" style="93" customWidth="1"/>
    <col min="2057" max="2057" width="9" style="93" customWidth="1"/>
    <col min="2058" max="2058" width="6.875" style="93" customWidth="1"/>
    <col min="2059" max="2059" width="9" style="93" customWidth="1"/>
    <col min="2060" max="2060" width="6.875" style="93" customWidth="1"/>
    <col min="2061" max="2061" width="12.75" style="93" customWidth="1"/>
    <col min="2062" max="2065" width="6.875" style="93" customWidth="1"/>
    <col min="2066" max="2304" width="15.875" style="93"/>
    <col min="2305" max="2305" width="13.375" style="93" customWidth="1"/>
    <col min="2306" max="2306" width="20.25" style="93" customWidth="1"/>
    <col min="2307" max="2307" width="12.75" style="93" customWidth="1"/>
    <col min="2308" max="2308" width="9" style="93" customWidth="1"/>
    <col min="2309" max="2309" width="6.875" style="93" customWidth="1"/>
    <col min="2310" max="2310" width="9" style="93" customWidth="1"/>
    <col min="2311" max="2311" width="6.875" style="93" customWidth="1"/>
    <col min="2312" max="2312" width="12.75" style="93" customWidth="1"/>
    <col min="2313" max="2313" width="9" style="93" customWidth="1"/>
    <col min="2314" max="2314" width="6.875" style="93" customWidth="1"/>
    <col min="2315" max="2315" width="9" style="93" customWidth="1"/>
    <col min="2316" max="2316" width="6.875" style="93" customWidth="1"/>
    <col min="2317" max="2317" width="12.75" style="93" customWidth="1"/>
    <col min="2318" max="2321" width="6.875" style="93" customWidth="1"/>
    <col min="2322" max="2560" width="15.875" style="93"/>
    <col min="2561" max="2561" width="13.375" style="93" customWidth="1"/>
    <col min="2562" max="2562" width="20.25" style="93" customWidth="1"/>
    <col min="2563" max="2563" width="12.75" style="93" customWidth="1"/>
    <col min="2564" max="2564" width="9" style="93" customWidth="1"/>
    <col min="2565" max="2565" width="6.875" style="93" customWidth="1"/>
    <col min="2566" max="2566" width="9" style="93" customWidth="1"/>
    <col min="2567" max="2567" width="6.875" style="93" customWidth="1"/>
    <col min="2568" max="2568" width="12.75" style="93" customWidth="1"/>
    <col min="2569" max="2569" width="9" style="93" customWidth="1"/>
    <col min="2570" max="2570" width="6.875" style="93" customWidth="1"/>
    <col min="2571" max="2571" width="9" style="93" customWidth="1"/>
    <col min="2572" max="2572" width="6.875" style="93" customWidth="1"/>
    <col min="2573" max="2573" width="12.75" style="93" customWidth="1"/>
    <col min="2574" max="2577" width="6.875" style="93" customWidth="1"/>
    <col min="2578" max="2816" width="15.875" style="93"/>
    <col min="2817" max="2817" width="13.375" style="93" customWidth="1"/>
    <col min="2818" max="2818" width="20.25" style="93" customWidth="1"/>
    <col min="2819" max="2819" width="12.75" style="93" customWidth="1"/>
    <col min="2820" max="2820" width="9" style="93" customWidth="1"/>
    <col min="2821" max="2821" width="6.875" style="93" customWidth="1"/>
    <col min="2822" max="2822" width="9" style="93" customWidth="1"/>
    <col min="2823" max="2823" width="6.875" style="93" customWidth="1"/>
    <col min="2824" max="2824" width="12.75" style="93" customWidth="1"/>
    <col min="2825" max="2825" width="9" style="93" customWidth="1"/>
    <col min="2826" max="2826" width="6.875" style="93" customWidth="1"/>
    <col min="2827" max="2827" width="9" style="93" customWidth="1"/>
    <col min="2828" max="2828" width="6.875" style="93" customWidth="1"/>
    <col min="2829" max="2829" width="12.75" style="93" customWidth="1"/>
    <col min="2830" max="2833" width="6.875" style="93" customWidth="1"/>
    <col min="2834" max="3072" width="15.875" style="93"/>
    <col min="3073" max="3073" width="13.375" style="93" customWidth="1"/>
    <col min="3074" max="3074" width="20.25" style="93" customWidth="1"/>
    <col min="3075" max="3075" width="12.75" style="93" customWidth="1"/>
    <col min="3076" max="3076" width="9" style="93" customWidth="1"/>
    <col min="3077" max="3077" width="6.875" style="93" customWidth="1"/>
    <col min="3078" max="3078" width="9" style="93" customWidth="1"/>
    <col min="3079" max="3079" width="6.875" style="93" customWidth="1"/>
    <col min="3080" max="3080" width="12.75" style="93" customWidth="1"/>
    <col min="3081" max="3081" width="9" style="93" customWidth="1"/>
    <col min="3082" max="3082" width="6.875" style="93" customWidth="1"/>
    <col min="3083" max="3083" width="9" style="93" customWidth="1"/>
    <col min="3084" max="3084" width="6.875" style="93" customWidth="1"/>
    <col min="3085" max="3085" width="12.75" style="93" customWidth="1"/>
    <col min="3086" max="3089" width="6.875" style="93" customWidth="1"/>
    <col min="3090" max="3328" width="15.875" style="93"/>
    <col min="3329" max="3329" width="13.375" style="93" customWidth="1"/>
    <col min="3330" max="3330" width="20.25" style="93" customWidth="1"/>
    <col min="3331" max="3331" width="12.75" style="93" customWidth="1"/>
    <col min="3332" max="3332" width="9" style="93" customWidth="1"/>
    <col min="3333" max="3333" width="6.875" style="93" customWidth="1"/>
    <col min="3334" max="3334" width="9" style="93" customWidth="1"/>
    <col min="3335" max="3335" width="6.875" style="93" customWidth="1"/>
    <col min="3336" max="3336" width="12.75" style="93" customWidth="1"/>
    <col min="3337" max="3337" width="9" style="93" customWidth="1"/>
    <col min="3338" max="3338" width="6.875" style="93" customWidth="1"/>
    <col min="3339" max="3339" width="9" style="93" customWidth="1"/>
    <col min="3340" max="3340" width="6.875" style="93" customWidth="1"/>
    <col min="3341" max="3341" width="12.75" style="93" customWidth="1"/>
    <col min="3342" max="3345" width="6.875" style="93" customWidth="1"/>
    <col min="3346" max="3584" width="15.875" style="93"/>
    <col min="3585" max="3585" width="13.375" style="93" customWidth="1"/>
    <col min="3586" max="3586" width="20.25" style="93" customWidth="1"/>
    <col min="3587" max="3587" width="12.75" style="93" customWidth="1"/>
    <col min="3588" max="3588" width="9" style="93" customWidth="1"/>
    <col min="3589" max="3589" width="6.875" style="93" customWidth="1"/>
    <col min="3590" max="3590" width="9" style="93" customWidth="1"/>
    <col min="3591" max="3591" width="6.875" style="93" customWidth="1"/>
    <col min="3592" max="3592" width="12.75" style="93" customWidth="1"/>
    <col min="3593" max="3593" width="9" style="93" customWidth="1"/>
    <col min="3594" max="3594" width="6.875" style="93" customWidth="1"/>
    <col min="3595" max="3595" width="9" style="93" customWidth="1"/>
    <col min="3596" max="3596" width="6.875" style="93" customWidth="1"/>
    <col min="3597" max="3597" width="12.75" style="93" customWidth="1"/>
    <col min="3598" max="3601" width="6.875" style="93" customWidth="1"/>
    <col min="3602" max="3840" width="15.875" style="93"/>
    <col min="3841" max="3841" width="13.375" style="93" customWidth="1"/>
    <col min="3842" max="3842" width="20.25" style="93" customWidth="1"/>
    <col min="3843" max="3843" width="12.75" style="93" customWidth="1"/>
    <col min="3844" max="3844" width="9" style="93" customWidth="1"/>
    <col min="3845" max="3845" width="6.875" style="93" customWidth="1"/>
    <col min="3846" max="3846" width="9" style="93" customWidth="1"/>
    <col min="3847" max="3847" width="6.875" style="93" customWidth="1"/>
    <col min="3848" max="3848" width="12.75" style="93" customWidth="1"/>
    <col min="3849" max="3849" width="9" style="93" customWidth="1"/>
    <col min="3850" max="3850" width="6.875" style="93" customWidth="1"/>
    <col min="3851" max="3851" width="9" style="93" customWidth="1"/>
    <col min="3852" max="3852" width="6.875" style="93" customWidth="1"/>
    <col min="3853" max="3853" width="12.75" style="93" customWidth="1"/>
    <col min="3854" max="3857" width="6.875" style="93" customWidth="1"/>
    <col min="3858" max="4096" width="15.875" style="93"/>
    <col min="4097" max="4097" width="13.375" style="93" customWidth="1"/>
    <col min="4098" max="4098" width="20.25" style="93" customWidth="1"/>
    <col min="4099" max="4099" width="12.75" style="93" customWidth="1"/>
    <col min="4100" max="4100" width="9" style="93" customWidth="1"/>
    <col min="4101" max="4101" width="6.875" style="93" customWidth="1"/>
    <col min="4102" max="4102" width="9" style="93" customWidth="1"/>
    <col min="4103" max="4103" width="6.875" style="93" customWidth="1"/>
    <col min="4104" max="4104" width="12.75" style="93" customWidth="1"/>
    <col min="4105" max="4105" width="9" style="93" customWidth="1"/>
    <col min="4106" max="4106" width="6.875" style="93" customWidth="1"/>
    <col min="4107" max="4107" width="9" style="93" customWidth="1"/>
    <col min="4108" max="4108" width="6.875" style="93" customWidth="1"/>
    <col min="4109" max="4109" width="12.75" style="93" customWidth="1"/>
    <col min="4110" max="4113" width="6.875" style="93" customWidth="1"/>
    <col min="4114" max="4352" width="15.875" style="93"/>
    <col min="4353" max="4353" width="13.375" style="93" customWidth="1"/>
    <col min="4354" max="4354" width="20.25" style="93" customWidth="1"/>
    <col min="4355" max="4355" width="12.75" style="93" customWidth="1"/>
    <col min="4356" max="4356" width="9" style="93" customWidth="1"/>
    <col min="4357" max="4357" width="6.875" style="93" customWidth="1"/>
    <col min="4358" max="4358" width="9" style="93" customWidth="1"/>
    <col min="4359" max="4359" width="6.875" style="93" customWidth="1"/>
    <col min="4360" max="4360" width="12.75" style="93" customWidth="1"/>
    <col min="4361" max="4361" width="9" style="93" customWidth="1"/>
    <col min="4362" max="4362" width="6.875" style="93" customWidth="1"/>
    <col min="4363" max="4363" width="9" style="93" customWidth="1"/>
    <col min="4364" max="4364" width="6.875" style="93" customWidth="1"/>
    <col min="4365" max="4365" width="12.75" style="93" customWidth="1"/>
    <col min="4366" max="4369" width="6.875" style="93" customWidth="1"/>
    <col min="4370" max="4608" width="15.875" style="93"/>
    <col min="4609" max="4609" width="13.375" style="93" customWidth="1"/>
    <col min="4610" max="4610" width="20.25" style="93" customWidth="1"/>
    <col min="4611" max="4611" width="12.75" style="93" customWidth="1"/>
    <col min="4612" max="4612" width="9" style="93" customWidth="1"/>
    <col min="4613" max="4613" width="6.875" style="93" customWidth="1"/>
    <col min="4614" max="4614" width="9" style="93" customWidth="1"/>
    <col min="4615" max="4615" width="6.875" style="93" customWidth="1"/>
    <col min="4616" max="4616" width="12.75" style="93" customWidth="1"/>
    <col min="4617" max="4617" width="9" style="93" customWidth="1"/>
    <col min="4618" max="4618" width="6.875" style="93" customWidth="1"/>
    <col min="4619" max="4619" width="9" style="93" customWidth="1"/>
    <col min="4620" max="4620" width="6.875" style="93" customWidth="1"/>
    <col min="4621" max="4621" width="12.75" style="93" customWidth="1"/>
    <col min="4622" max="4625" width="6.875" style="93" customWidth="1"/>
    <col min="4626" max="4864" width="15.875" style="93"/>
    <col min="4865" max="4865" width="13.375" style="93" customWidth="1"/>
    <col min="4866" max="4866" width="20.25" style="93" customWidth="1"/>
    <col min="4867" max="4867" width="12.75" style="93" customWidth="1"/>
    <col min="4868" max="4868" width="9" style="93" customWidth="1"/>
    <col min="4869" max="4869" width="6.875" style="93" customWidth="1"/>
    <col min="4870" max="4870" width="9" style="93" customWidth="1"/>
    <col min="4871" max="4871" width="6.875" style="93" customWidth="1"/>
    <col min="4872" max="4872" width="12.75" style="93" customWidth="1"/>
    <col min="4873" max="4873" width="9" style="93" customWidth="1"/>
    <col min="4874" max="4874" width="6.875" style="93" customWidth="1"/>
    <col min="4875" max="4875" width="9" style="93" customWidth="1"/>
    <col min="4876" max="4876" width="6.875" style="93" customWidth="1"/>
    <col min="4877" max="4877" width="12.75" style="93" customWidth="1"/>
    <col min="4878" max="4881" width="6.875" style="93" customWidth="1"/>
    <col min="4882" max="5120" width="15.875" style="93"/>
    <col min="5121" max="5121" width="13.375" style="93" customWidth="1"/>
    <col min="5122" max="5122" width="20.25" style="93" customWidth="1"/>
    <col min="5123" max="5123" width="12.75" style="93" customWidth="1"/>
    <col min="5124" max="5124" width="9" style="93" customWidth="1"/>
    <col min="5125" max="5125" width="6.875" style="93" customWidth="1"/>
    <col min="5126" max="5126" width="9" style="93" customWidth="1"/>
    <col min="5127" max="5127" width="6.875" style="93" customWidth="1"/>
    <col min="5128" max="5128" width="12.75" style="93" customWidth="1"/>
    <col min="5129" max="5129" width="9" style="93" customWidth="1"/>
    <col min="5130" max="5130" width="6.875" style="93" customWidth="1"/>
    <col min="5131" max="5131" width="9" style="93" customWidth="1"/>
    <col min="5132" max="5132" width="6.875" style="93" customWidth="1"/>
    <col min="5133" max="5133" width="12.75" style="93" customWidth="1"/>
    <col min="5134" max="5137" width="6.875" style="93" customWidth="1"/>
    <col min="5138" max="5376" width="15.875" style="93"/>
    <col min="5377" max="5377" width="13.375" style="93" customWidth="1"/>
    <col min="5378" max="5378" width="20.25" style="93" customWidth="1"/>
    <col min="5379" max="5379" width="12.75" style="93" customWidth="1"/>
    <col min="5380" max="5380" width="9" style="93" customWidth="1"/>
    <col min="5381" max="5381" width="6.875" style="93" customWidth="1"/>
    <col min="5382" max="5382" width="9" style="93" customWidth="1"/>
    <col min="5383" max="5383" width="6.875" style="93" customWidth="1"/>
    <col min="5384" max="5384" width="12.75" style="93" customWidth="1"/>
    <col min="5385" max="5385" width="9" style="93" customWidth="1"/>
    <col min="5386" max="5386" width="6.875" style="93" customWidth="1"/>
    <col min="5387" max="5387" width="9" style="93" customWidth="1"/>
    <col min="5388" max="5388" width="6.875" style="93" customWidth="1"/>
    <col min="5389" max="5389" width="12.75" style="93" customWidth="1"/>
    <col min="5390" max="5393" width="6.875" style="93" customWidth="1"/>
    <col min="5394" max="5632" width="15.875" style="93"/>
    <col min="5633" max="5633" width="13.375" style="93" customWidth="1"/>
    <col min="5634" max="5634" width="20.25" style="93" customWidth="1"/>
    <col min="5635" max="5635" width="12.75" style="93" customWidth="1"/>
    <col min="5636" max="5636" width="9" style="93" customWidth="1"/>
    <col min="5637" max="5637" width="6.875" style="93" customWidth="1"/>
    <col min="5638" max="5638" width="9" style="93" customWidth="1"/>
    <col min="5639" max="5639" width="6.875" style="93" customWidth="1"/>
    <col min="5640" max="5640" width="12.75" style="93" customWidth="1"/>
    <col min="5641" max="5641" width="9" style="93" customWidth="1"/>
    <col min="5642" max="5642" width="6.875" style="93" customWidth="1"/>
    <col min="5643" max="5643" width="9" style="93" customWidth="1"/>
    <col min="5644" max="5644" width="6.875" style="93" customWidth="1"/>
    <col min="5645" max="5645" width="12.75" style="93" customWidth="1"/>
    <col min="5646" max="5649" width="6.875" style="93" customWidth="1"/>
    <col min="5650" max="5888" width="15.875" style="93"/>
    <col min="5889" max="5889" width="13.375" style="93" customWidth="1"/>
    <col min="5890" max="5890" width="20.25" style="93" customWidth="1"/>
    <col min="5891" max="5891" width="12.75" style="93" customWidth="1"/>
    <col min="5892" max="5892" width="9" style="93" customWidth="1"/>
    <col min="5893" max="5893" width="6.875" style="93" customWidth="1"/>
    <col min="5894" max="5894" width="9" style="93" customWidth="1"/>
    <col min="5895" max="5895" width="6.875" style="93" customWidth="1"/>
    <col min="5896" max="5896" width="12.75" style="93" customWidth="1"/>
    <col min="5897" max="5897" width="9" style="93" customWidth="1"/>
    <col min="5898" max="5898" width="6.875" style="93" customWidth="1"/>
    <col min="5899" max="5899" width="9" style="93" customWidth="1"/>
    <col min="5900" max="5900" width="6.875" style="93" customWidth="1"/>
    <col min="5901" max="5901" width="12.75" style="93" customWidth="1"/>
    <col min="5902" max="5905" width="6.875" style="93" customWidth="1"/>
    <col min="5906" max="6144" width="15.875" style="93"/>
    <col min="6145" max="6145" width="13.375" style="93" customWidth="1"/>
    <col min="6146" max="6146" width="20.25" style="93" customWidth="1"/>
    <col min="6147" max="6147" width="12.75" style="93" customWidth="1"/>
    <col min="6148" max="6148" width="9" style="93" customWidth="1"/>
    <col min="6149" max="6149" width="6.875" style="93" customWidth="1"/>
    <col min="6150" max="6150" width="9" style="93" customWidth="1"/>
    <col min="6151" max="6151" width="6.875" style="93" customWidth="1"/>
    <col min="6152" max="6152" width="12.75" style="93" customWidth="1"/>
    <col min="6153" max="6153" width="9" style="93" customWidth="1"/>
    <col min="6154" max="6154" width="6.875" style="93" customWidth="1"/>
    <col min="6155" max="6155" width="9" style="93" customWidth="1"/>
    <col min="6156" max="6156" width="6.875" style="93" customWidth="1"/>
    <col min="6157" max="6157" width="12.75" style="93" customWidth="1"/>
    <col min="6158" max="6161" width="6.875" style="93" customWidth="1"/>
    <col min="6162" max="6400" width="15.875" style="93"/>
    <col min="6401" max="6401" width="13.375" style="93" customWidth="1"/>
    <col min="6402" max="6402" width="20.25" style="93" customWidth="1"/>
    <col min="6403" max="6403" width="12.75" style="93" customWidth="1"/>
    <col min="6404" max="6404" width="9" style="93" customWidth="1"/>
    <col min="6405" max="6405" width="6.875" style="93" customWidth="1"/>
    <col min="6406" max="6406" width="9" style="93" customWidth="1"/>
    <col min="6407" max="6407" width="6.875" style="93" customWidth="1"/>
    <col min="6408" max="6408" width="12.75" style="93" customWidth="1"/>
    <col min="6409" max="6409" width="9" style="93" customWidth="1"/>
    <col min="6410" max="6410" width="6.875" style="93" customWidth="1"/>
    <col min="6411" max="6411" width="9" style="93" customWidth="1"/>
    <col min="6412" max="6412" width="6.875" style="93" customWidth="1"/>
    <col min="6413" max="6413" width="12.75" style="93" customWidth="1"/>
    <col min="6414" max="6417" width="6.875" style="93" customWidth="1"/>
    <col min="6418" max="6656" width="15.875" style="93"/>
    <col min="6657" max="6657" width="13.375" style="93" customWidth="1"/>
    <col min="6658" max="6658" width="20.25" style="93" customWidth="1"/>
    <col min="6659" max="6659" width="12.75" style="93" customWidth="1"/>
    <col min="6660" max="6660" width="9" style="93" customWidth="1"/>
    <col min="6661" max="6661" width="6.875" style="93" customWidth="1"/>
    <col min="6662" max="6662" width="9" style="93" customWidth="1"/>
    <col min="6663" max="6663" width="6.875" style="93" customWidth="1"/>
    <col min="6664" max="6664" width="12.75" style="93" customWidth="1"/>
    <col min="6665" max="6665" width="9" style="93" customWidth="1"/>
    <col min="6666" max="6666" width="6.875" style="93" customWidth="1"/>
    <col min="6667" max="6667" width="9" style="93" customWidth="1"/>
    <col min="6668" max="6668" width="6.875" style="93" customWidth="1"/>
    <col min="6669" max="6669" width="12.75" style="93" customWidth="1"/>
    <col min="6670" max="6673" width="6.875" style="93" customWidth="1"/>
    <col min="6674" max="6912" width="15.875" style="93"/>
    <col min="6913" max="6913" width="13.375" style="93" customWidth="1"/>
    <col min="6914" max="6914" width="20.25" style="93" customWidth="1"/>
    <col min="6915" max="6915" width="12.75" style="93" customWidth="1"/>
    <col min="6916" max="6916" width="9" style="93" customWidth="1"/>
    <col min="6917" max="6917" width="6.875" style="93" customWidth="1"/>
    <col min="6918" max="6918" width="9" style="93" customWidth="1"/>
    <col min="6919" max="6919" width="6.875" style="93" customWidth="1"/>
    <col min="6920" max="6920" width="12.75" style="93" customWidth="1"/>
    <col min="6921" max="6921" width="9" style="93" customWidth="1"/>
    <col min="6922" max="6922" width="6.875" style="93" customWidth="1"/>
    <col min="6923" max="6923" width="9" style="93" customWidth="1"/>
    <col min="6924" max="6924" width="6.875" style="93" customWidth="1"/>
    <col min="6925" max="6925" width="12.75" style="93" customWidth="1"/>
    <col min="6926" max="6929" width="6.875" style="93" customWidth="1"/>
    <col min="6930" max="7168" width="15.875" style="93"/>
    <col min="7169" max="7169" width="13.375" style="93" customWidth="1"/>
    <col min="7170" max="7170" width="20.25" style="93" customWidth="1"/>
    <col min="7171" max="7171" width="12.75" style="93" customWidth="1"/>
    <col min="7172" max="7172" width="9" style="93" customWidth="1"/>
    <col min="7173" max="7173" width="6.875" style="93" customWidth="1"/>
    <col min="7174" max="7174" width="9" style="93" customWidth="1"/>
    <col min="7175" max="7175" width="6.875" style="93" customWidth="1"/>
    <col min="7176" max="7176" width="12.75" style="93" customWidth="1"/>
    <col min="7177" max="7177" width="9" style="93" customWidth="1"/>
    <col min="7178" max="7178" width="6.875" style="93" customWidth="1"/>
    <col min="7179" max="7179" width="9" style="93" customWidth="1"/>
    <col min="7180" max="7180" width="6.875" style="93" customWidth="1"/>
    <col min="7181" max="7181" width="12.75" style="93" customWidth="1"/>
    <col min="7182" max="7185" width="6.875" style="93" customWidth="1"/>
    <col min="7186" max="7424" width="15.875" style="93"/>
    <col min="7425" max="7425" width="13.375" style="93" customWidth="1"/>
    <col min="7426" max="7426" width="20.25" style="93" customWidth="1"/>
    <col min="7427" max="7427" width="12.75" style="93" customWidth="1"/>
    <col min="7428" max="7428" width="9" style="93" customWidth="1"/>
    <col min="7429" max="7429" width="6.875" style="93" customWidth="1"/>
    <col min="7430" max="7430" width="9" style="93" customWidth="1"/>
    <col min="7431" max="7431" width="6.875" style="93" customWidth="1"/>
    <col min="7432" max="7432" width="12.75" style="93" customWidth="1"/>
    <col min="7433" max="7433" width="9" style="93" customWidth="1"/>
    <col min="7434" max="7434" width="6.875" style="93" customWidth="1"/>
    <col min="7435" max="7435" width="9" style="93" customWidth="1"/>
    <col min="7436" max="7436" width="6.875" style="93" customWidth="1"/>
    <col min="7437" max="7437" width="12.75" style="93" customWidth="1"/>
    <col min="7438" max="7441" width="6.875" style="93" customWidth="1"/>
    <col min="7442" max="7680" width="15.875" style="93"/>
    <col min="7681" max="7681" width="13.375" style="93" customWidth="1"/>
    <col min="7682" max="7682" width="20.25" style="93" customWidth="1"/>
    <col min="7683" max="7683" width="12.75" style="93" customWidth="1"/>
    <col min="7684" max="7684" width="9" style="93" customWidth="1"/>
    <col min="7685" max="7685" width="6.875" style="93" customWidth="1"/>
    <col min="7686" max="7686" width="9" style="93" customWidth="1"/>
    <col min="7687" max="7687" width="6.875" style="93" customWidth="1"/>
    <col min="7688" max="7688" width="12.75" style="93" customWidth="1"/>
    <col min="7689" max="7689" width="9" style="93" customWidth="1"/>
    <col min="7690" max="7690" width="6.875" style="93" customWidth="1"/>
    <col min="7691" max="7691" width="9" style="93" customWidth="1"/>
    <col min="7692" max="7692" width="6.875" style="93" customWidth="1"/>
    <col min="7693" max="7693" width="12.75" style="93" customWidth="1"/>
    <col min="7694" max="7697" width="6.875" style="93" customWidth="1"/>
    <col min="7698" max="7936" width="15.875" style="93"/>
    <col min="7937" max="7937" width="13.375" style="93" customWidth="1"/>
    <col min="7938" max="7938" width="20.25" style="93" customWidth="1"/>
    <col min="7939" max="7939" width="12.75" style="93" customWidth="1"/>
    <col min="7940" max="7940" width="9" style="93" customWidth="1"/>
    <col min="7941" max="7941" width="6.875" style="93" customWidth="1"/>
    <col min="7942" max="7942" width="9" style="93" customWidth="1"/>
    <col min="7943" max="7943" width="6.875" style="93" customWidth="1"/>
    <col min="7944" max="7944" width="12.75" style="93" customWidth="1"/>
    <col min="7945" max="7945" width="9" style="93" customWidth="1"/>
    <col min="7946" max="7946" width="6.875" style="93" customWidth="1"/>
    <col min="7947" max="7947" width="9" style="93" customWidth="1"/>
    <col min="7948" max="7948" width="6.875" style="93" customWidth="1"/>
    <col min="7949" max="7949" width="12.75" style="93" customWidth="1"/>
    <col min="7950" max="7953" width="6.875" style="93" customWidth="1"/>
    <col min="7954" max="8192" width="15.875" style="93"/>
    <col min="8193" max="8193" width="13.375" style="93" customWidth="1"/>
    <col min="8194" max="8194" width="20.25" style="93" customWidth="1"/>
    <col min="8195" max="8195" width="12.75" style="93" customWidth="1"/>
    <col min="8196" max="8196" width="9" style="93" customWidth="1"/>
    <col min="8197" max="8197" width="6.875" style="93" customWidth="1"/>
    <col min="8198" max="8198" width="9" style="93" customWidth="1"/>
    <col min="8199" max="8199" width="6.875" style="93" customWidth="1"/>
    <col min="8200" max="8200" width="12.75" style="93" customWidth="1"/>
    <col min="8201" max="8201" width="9" style="93" customWidth="1"/>
    <col min="8202" max="8202" width="6.875" style="93" customWidth="1"/>
    <col min="8203" max="8203" width="9" style="93" customWidth="1"/>
    <col min="8204" max="8204" width="6.875" style="93" customWidth="1"/>
    <col min="8205" max="8205" width="12.75" style="93" customWidth="1"/>
    <col min="8206" max="8209" width="6.875" style="93" customWidth="1"/>
    <col min="8210" max="8448" width="15.875" style="93"/>
    <col min="8449" max="8449" width="13.375" style="93" customWidth="1"/>
    <col min="8450" max="8450" width="20.25" style="93" customWidth="1"/>
    <col min="8451" max="8451" width="12.75" style="93" customWidth="1"/>
    <col min="8452" max="8452" width="9" style="93" customWidth="1"/>
    <col min="8453" max="8453" width="6.875" style="93" customWidth="1"/>
    <col min="8454" max="8454" width="9" style="93" customWidth="1"/>
    <col min="8455" max="8455" width="6.875" style="93" customWidth="1"/>
    <col min="8456" max="8456" width="12.75" style="93" customWidth="1"/>
    <col min="8457" max="8457" width="9" style="93" customWidth="1"/>
    <col min="8458" max="8458" width="6.875" style="93" customWidth="1"/>
    <col min="8459" max="8459" width="9" style="93" customWidth="1"/>
    <col min="8460" max="8460" width="6.875" style="93" customWidth="1"/>
    <col min="8461" max="8461" width="12.75" style="93" customWidth="1"/>
    <col min="8462" max="8465" width="6.875" style="93" customWidth="1"/>
    <col min="8466" max="8704" width="15.875" style="93"/>
    <col min="8705" max="8705" width="13.375" style="93" customWidth="1"/>
    <col min="8706" max="8706" width="20.25" style="93" customWidth="1"/>
    <col min="8707" max="8707" width="12.75" style="93" customWidth="1"/>
    <col min="8708" max="8708" width="9" style="93" customWidth="1"/>
    <col min="8709" max="8709" width="6.875" style="93" customWidth="1"/>
    <col min="8710" max="8710" width="9" style="93" customWidth="1"/>
    <col min="8711" max="8711" width="6.875" style="93" customWidth="1"/>
    <col min="8712" max="8712" width="12.75" style="93" customWidth="1"/>
    <col min="8713" max="8713" width="9" style="93" customWidth="1"/>
    <col min="8714" max="8714" width="6.875" style="93" customWidth="1"/>
    <col min="8715" max="8715" width="9" style="93" customWidth="1"/>
    <col min="8716" max="8716" width="6.875" style="93" customWidth="1"/>
    <col min="8717" max="8717" width="12.75" style="93" customWidth="1"/>
    <col min="8718" max="8721" width="6.875" style="93" customWidth="1"/>
    <col min="8722" max="8960" width="15.875" style="93"/>
    <col min="8961" max="8961" width="13.375" style="93" customWidth="1"/>
    <col min="8962" max="8962" width="20.25" style="93" customWidth="1"/>
    <col min="8963" max="8963" width="12.75" style="93" customWidth="1"/>
    <col min="8964" max="8964" width="9" style="93" customWidth="1"/>
    <col min="8965" max="8965" width="6.875" style="93" customWidth="1"/>
    <col min="8966" max="8966" width="9" style="93" customWidth="1"/>
    <col min="8967" max="8967" width="6.875" style="93" customWidth="1"/>
    <col min="8968" max="8968" width="12.75" style="93" customWidth="1"/>
    <col min="8969" max="8969" width="9" style="93" customWidth="1"/>
    <col min="8970" max="8970" width="6.875" style="93" customWidth="1"/>
    <col min="8971" max="8971" width="9" style="93" customWidth="1"/>
    <col min="8972" max="8972" width="6.875" style="93" customWidth="1"/>
    <col min="8973" max="8973" width="12.75" style="93" customWidth="1"/>
    <col min="8974" max="8977" width="6.875" style="93" customWidth="1"/>
    <col min="8978" max="9216" width="15.875" style="93"/>
    <col min="9217" max="9217" width="13.375" style="93" customWidth="1"/>
    <col min="9218" max="9218" width="20.25" style="93" customWidth="1"/>
    <col min="9219" max="9219" width="12.75" style="93" customWidth="1"/>
    <col min="9220" max="9220" width="9" style="93" customWidth="1"/>
    <col min="9221" max="9221" width="6.875" style="93" customWidth="1"/>
    <col min="9222" max="9222" width="9" style="93" customWidth="1"/>
    <col min="9223" max="9223" width="6.875" style="93" customWidth="1"/>
    <col min="9224" max="9224" width="12.75" style="93" customWidth="1"/>
    <col min="9225" max="9225" width="9" style="93" customWidth="1"/>
    <col min="9226" max="9226" width="6.875" style="93" customWidth="1"/>
    <col min="9227" max="9227" width="9" style="93" customWidth="1"/>
    <col min="9228" max="9228" width="6.875" style="93" customWidth="1"/>
    <col min="9229" max="9229" width="12.75" style="93" customWidth="1"/>
    <col min="9230" max="9233" width="6.875" style="93" customWidth="1"/>
    <col min="9234" max="9472" width="15.875" style="93"/>
    <col min="9473" max="9473" width="13.375" style="93" customWidth="1"/>
    <col min="9474" max="9474" width="20.25" style="93" customWidth="1"/>
    <col min="9475" max="9475" width="12.75" style="93" customWidth="1"/>
    <col min="9476" max="9476" width="9" style="93" customWidth="1"/>
    <col min="9477" max="9477" width="6.875" style="93" customWidth="1"/>
    <col min="9478" max="9478" width="9" style="93" customWidth="1"/>
    <col min="9479" max="9479" width="6.875" style="93" customWidth="1"/>
    <col min="9480" max="9480" width="12.75" style="93" customWidth="1"/>
    <col min="9481" max="9481" width="9" style="93" customWidth="1"/>
    <col min="9482" max="9482" width="6.875" style="93" customWidth="1"/>
    <col min="9483" max="9483" width="9" style="93" customWidth="1"/>
    <col min="9484" max="9484" width="6.875" style="93" customWidth="1"/>
    <col min="9485" max="9485" width="12.75" style="93" customWidth="1"/>
    <col min="9486" max="9489" width="6.875" style="93" customWidth="1"/>
    <col min="9490" max="9728" width="15.875" style="93"/>
    <col min="9729" max="9729" width="13.375" style="93" customWidth="1"/>
    <col min="9730" max="9730" width="20.25" style="93" customWidth="1"/>
    <col min="9731" max="9731" width="12.75" style="93" customWidth="1"/>
    <col min="9732" max="9732" width="9" style="93" customWidth="1"/>
    <col min="9733" max="9733" width="6.875" style="93" customWidth="1"/>
    <col min="9734" max="9734" width="9" style="93" customWidth="1"/>
    <col min="9735" max="9735" width="6.875" style="93" customWidth="1"/>
    <col min="9736" max="9736" width="12.75" style="93" customWidth="1"/>
    <col min="9737" max="9737" width="9" style="93" customWidth="1"/>
    <col min="9738" max="9738" width="6.875" style="93" customWidth="1"/>
    <col min="9739" max="9739" width="9" style="93" customWidth="1"/>
    <col min="9740" max="9740" width="6.875" style="93" customWidth="1"/>
    <col min="9741" max="9741" width="12.75" style="93" customWidth="1"/>
    <col min="9742" max="9745" width="6.875" style="93" customWidth="1"/>
    <col min="9746" max="9984" width="15.875" style="93"/>
    <col min="9985" max="9985" width="13.375" style="93" customWidth="1"/>
    <col min="9986" max="9986" width="20.25" style="93" customWidth="1"/>
    <col min="9987" max="9987" width="12.75" style="93" customWidth="1"/>
    <col min="9988" max="9988" width="9" style="93" customWidth="1"/>
    <col min="9989" max="9989" width="6.875" style="93" customWidth="1"/>
    <col min="9990" max="9990" width="9" style="93" customWidth="1"/>
    <col min="9991" max="9991" width="6.875" style="93" customWidth="1"/>
    <col min="9992" max="9992" width="12.75" style="93" customWidth="1"/>
    <col min="9993" max="9993" width="9" style="93" customWidth="1"/>
    <col min="9994" max="9994" width="6.875" style="93" customWidth="1"/>
    <col min="9995" max="9995" width="9" style="93" customWidth="1"/>
    <col min="9996" max="9996" width="6.875" style="93" customWidth="1"/>
    <col min="9997" max="9997" width="12.75" style="93" customWidth="1"/>
    <col min="9998" max="10001" width="6.875" style="93" customWidth="1"/>
    <col min="10002" max="10240" width="15.875" style="93"/>
    <col min="10241" max="10241" width="13.375" style="93" customWidth="1"/>
    <col min="10242" max="10242" width="20.25" style="93" customWidth="1"/>
    <col min="10243" max="10243" width="12.75" style="93" customWidth="1"/>
    <col min="10244" max="10244" width="9" style="93" customWidth="1"/>
    <col min="10245" max="10245" width="6.875" style="93" customWidth="1"/>
    <col min="10246" max="10246" width="9" style="93" customWidth="1"/>
    <col min="10247" max="10247" width="6.875" style="93" customWidth="1"/>
    <col min="10248" max="10248" width="12.75" style="93" customWidth="1"/>
    <col min="10249" max="10249" width="9" style="93" customWidth="1"/>
    <col min="10250" max="10250" width="6.875" style="93" customWidth="1"/>
    <col min="10251" max="10251" width="9" style="93" customWidth="1"/>
    <col min="10252" max="10252" width="6.875" style="93" customWidth="1"/>
    <col min="10253" max="10253" width="12.75" style="93" customWidth="1"/>
    <col min="10254" max="10257" width="6.875" style="93" customWidth="1"/>
    <col min="10258" max="10496" width="15.875" style="93"/>
    <col min="10497" max="10497" width="13.375" style="93" customWidth="1"/>
    <col min="10498" max="10498" width="20.25" style="93" customWidth="1"/>
    <col min="10499" max="10499" width="12.75" style="93" customWidth="1"/>
    <col min="10500" max="10500" width="9" style="93" customWidth="1"/>
    <col min="10501" max="10501" width="6.875" style="93" customWidth="1"/>
    <col min="10502" max="10502" width="9" style="93" customWidth="1"/>
    <col min="10503" max="10503" width="6.875" style="93" customWidth="1"/>
    <col min="10504" max="10504" width="12.75" style="93" customWidth="1"/>
    <col min="10505" max="10505" width="9" style="93" customWidth="1"/>
    <col min="10506" max="10506" width="6.875" style="93" customWidth="1"/>
    <col min="10507" max="10507" width="9" style="93" customWidth="1"/>
    <col min="10508" max="10508" width="6.875" style="93" customWidth="1"/>
    <col min="10509" max="10509" width="12.75" style="93" customWidth="1"/>
    <col min="10510" max="10513" width="6.875" style="93" customWidth="1"/>
    <col min="10514" max="10752" width="15.875" style="93"/>
    <col min="10753" max="10753" width="13.375" style="93" customWidth="1"/>
    <col min="10754" max="10754" width="20.25" style="93" customWidth="1"/>
    <col min="10755" max="10755" width="12.75" style="93" customWidth="1"/>
    <col min="10756" max="10756" width="9" style="93" customWidth="1"/>
    <col min="10757" max="10757" width="6.875" style="93" customWidth="1"/>
    <col min="10758" max="10758" width="9" style="93" customWidth="1"/>
    <col min="10759" max="10759" width="6.875" style="93" customWidth="1"/>
    <col min="10760" max="10760" width="12.75" style="93" customWidth="1"/>
    <col min="10761" max="10761" width="9" style="93" customWidth="1"/>
    <col min="10762" max="10762" width="6.875" style="93" customWidth="1"/>
    <col min="10763" max="10763" width="9" style="93" customWidth="1"/>
    <col min="10764" max="10764" width="6.875" style="93" customWidth="1"/>
    <col min="10765" max="10765" width="12.75" style="93" customWidth="1"/>
    <col min="10766" max="10769" width="6.875" style="93" customWidth="1"/>
    <col min="10770" max="11008" width="15.875" style="93"/>
    <col min="11009" max="11009" width="13.375" style="93" customWidth="1"/>
    <col min="11010" max="11010" width="20.25" style="93" customWidth="1"/>
    <col min="11011" max="11011" width="12.75" style="93" customWidth="1"/>
    <col min="11012" max="11012" width="9" style="93" customWidth="1"/>
    <col min="11013" max="11013" width="6.875" style="93" customWidth="1"/>
    <col min="11014" max="11014" width="9" style="93" customWidth="1"/>
    <col min="11015" max="11015" width="6.875" style="93" customWidth="1"/>
    <col min="11016" max="11016" width="12.75" style="93" customWidth="1"/>
    <col min="11017" max="11017" width="9" style="93" customWidth="1"/>
    <col min="11018" max="11018" width="6.875" style="93" customWidth="1"/>
    <col min="11019" max="11019" width="9" style="93" customWidth="1"/>
    <col min="11020" max="11020" width="6.875" style="93" customWidth="1"/>
    <col min="11021" max="11021" width="12.75" style="93" customWidth="1"/>
    <col min="11022" max="11025" width="6.875" style="93" customWidth="1"/>
    <col min="11026" max="11264" width="15.875" style="93"/>
    <col min="11265" max="11265" width="13.375" style="93" customWidth="1"/>
    <col min="11266" max="11266" width="20.25" style="93" customWidth="1"/>
    <col min="11267" max="11267" width="12.75" style="93" customWidth="1"/>
    <col min="11268" max="11268" width="9" style="93" customWidth="1"/>
    <col min="11269" max="11269" width="6.875" style="93" customWidth="1"/>
    <col min="11270" max="11270" width="9" style="93" customWidth="1"/>
    <col min="11271" max="11271" width="6.875" style="93" customWidth="1"/>
    <col min="11272" max="11272" width="12.75" style="93" customWidth="1"/>
    <col min="11273" max="11273" width="9" style="93" customWidth="1"/>
    <col min="11274" max="11274" width="6.875" style="93" customWidth="1"/>
    <col min="11275" max="11275" width="9" style="93" customWidth="1"/>
    <col min="11276" max="11276" width="6.875" style="93" customWidth="1"/>
    <col min="11277" max="11277" width="12.75" style="93" customWidth="1"/>
    <col min="11278" max="11281" width="6.875" style="93" customWidth="1"/>
    <col min="11282" max="11520" width="15.875" style="93"/>
    <col min="11521" max="11521" width="13.375" style="93" customWidth="1"/>
    <col min="11522" max="11522" width="20.25" style="93" customWidth="1"/>
    <col min="11523" max="11523" width="12.75" style="93" customWidth="1"/>
    <col min="11524" max="11524" width="9" style="93" customWidth="1"/>
    <col min="11525" max="11525" width="6.875" style="93" customWidth="1"/>
    <col min="11526" max="11526" width="9" style="93" customWidth="1"/>
    <col min="11527" max="11527" width="6.875" style="93" customWidth="1"/>
    <col min="11528" max="11528" width="12.75" style="93" customWidth="1"/>
    <col min="11529" max="11529" width="9" style="93" customWidth="1"/>
    <col min="11530" max="11530" width="6.875" style="93" customWidth="1"/>
    <col min="11531" max="11531" width="9" style="93" customWidth="1"/>
    <col min="11532" max="11532" width="6.875" style="93" customWidth="1"/>
    <col min="11533" max="11533" width="12.75" style="93" customWidth="1"/>
    <col min="11534" max="11537" width="6.875" style="93" customWidth="1"/>
    <col min="11538" max="11776" width="15.875" style="93"/>
    <col min="11777" max="11777" width="13.375" style="93" customWidth="1"/>
    <col min="11778" max="11778" width="20.25" style="93" customWidth="1"/>
    <col min="11779" max="11779" width="12.75" style="93" customWidth="1"/>
    <col min="11780" max="11780" width="9" style="93" customWidth="1"/>
    <col min="11781" max="11781" width="6.875" style="93" customWidth="1"/>
    <col min="11782" max="11782" width="9" style="93" customWidth="1"/>
    <col min="11783" max="11783" width="6.875" style="93" customWidth="1"/>
    <col min="11784" max="11784" width="12.75" style="93" customWidth="1"/>
    <col min="11785" max="11785" width="9" style="93" customWidth="1"/>
    <col min="11786" max="11786" width="6.875" style="93" customWidth="1"/>
    <col min="11787" max="11787" width="9" style="93" customWidth="1"/>
    <col min="11788" max="11788" width="6.875" style="93" customWidth="1"/>
    <col min="11789" max="11789" width="12.75" style="93" customWidth="1"/>
    <col min="11790" max="11793" width="6.875" style="93" customWidth="1"/>
    <col min="11794" max="12032" width="15.875" style="93"/>
    <col min="12033" max="12033" width="13.375" style="93" customWidth="1"/>
    <col min="12034" max="12034" width="20.25" style="93" customWidth="1"/>
    <col min="12035" max="12035" width="12.75" style="93" customWidth="1"/>
    <col min="12036" max="12036" width="9" style="93" customWidth="1"/>
    <col min="12037" max="12037" width="6.875" style="93" customWidth="1"/>
    <col min="12038" max="12038" width="9" style="93" customWidth="1"/>
    <col min="12039" max="12039" width="6.875" style="93" customWidth="1"/>
    <col min="12040" max="12040" width="12.75" style="93" customWidth="1"/>
    <col min="12041" max="12041" width="9" style="93" customWidth="1"/>
    <col min="12042" max="12042" width="6.875" style="93" customWidth="1"/>
    <col min="12043" max="12043" width="9" style="93" customWidth="1"/>
    <col min="12044" max="12044" width="6.875" style="93" customWidth="1"/>
    <col min="12045" max="12045" width="12.75" style="93" customWidth="1"/>
    <col min="12046" max="12049" width="6.875" style="93" customWidth="1"/>
    <col min="12050" max="12288" width="15.875" style="93"/>
    <col min="12289" max="12289" width="13.375" style="93" customWidth="1"/>
    <col min="12290" max="12290" width="20.25" style="93" customWidth="1"/>
    <col min="12291" max="12291" width="12.75" style="93" customWidth="1"/>
    <col min="12292" max="12292" width="9" style="93" customWidth="1"/>
    <col min="12293" max="12293" width="6.875" style="93" customWidth="1"/>
    <col min="12294" max="12294" width="9" style="93" customWidth="1"/>
    <col min="12295" max="12295" width="6.875" style="93" customWidth="1"/>
    <col min="12296" max="12296" width="12.75" style="93" customWidth="1"/>
    <col min="12297" max="12297" width="9" style="93" customWidth="1"/>
    <col min="12298" max="12298" width="6.875" style="93" customWidth="1"/>
    <col min="12299" max="12299" width="9" style="93" customWidth="1"/>
    <col min="12300" max="12300" width="6.875" style="93" customWidth="1"/>
    <col min="12301" max="12301" width="12.75" style="93" customWidth="1"/>
    <col min="12302" max="12305" width="6.875" style="93" customWidth="1"/>
    <col min="12306" max="12544" width="15.875" style="93"/>
    <col min="12545" max="12545" width="13.375" style="93" customWidth="1"/>
    <col min="12546" max="12546" width="20.25" style="93" customWidth="1"/>
    <col min="12547" max="12547" width="12.75" style="93" customWidth="1"/>
    <col min="12548" max="12548" width="9" style="93" customWidth="1"/>
    <col min="12549" max="12549" width="6.875" style="93" customWidth="1"/>
    <col min="12550" max="12550" width="9" style="93" customWidth="1"/>
    <col min="12551" max="12551" width="6.875" style="93" customWidth="1"/>
    <col min="12552" max="12552" width="12.75" style="93" customWidth="1"/>
    <col min="12553" max="12553" width="9" style="93" customWidth="1"/>
    <col min="12554" max="12554" width="6.875" style="93" customWidth="1"/>
    <col min="12555" max="12555" width="9" style="93" customWidth="1"/>
    <col min="12556" max="12556" width="6.875" style="93" customWidth="1"/>
    <col min="12557" max="12557" width="12.75" style="93" customWidth="1"/>
    <col min="12558" max="12561" width="6.875" style="93" customWidth="1"/>
    <col min="12562" max="12800" width="15.875" style="93"/>
    <col min="12801" max="12801" width="13.375" style="93" customWidth="1"/>
    <col min="12802" max="12802" width="20.25" style="93" customWidth="1"/>
    <col min="12803" max="12803" width="12.75" style="93" customWidth="1"/>
    <col min="12804" max="12804" width="9" style="93" customWidth="1"/>
    <col min="12805" max="12805" width="6.875" style="93" customWidth="1"/>
    <col min="12806" max="12806" width="9" style="93" customWidth="1"/>
    <col min="12807" max="12807" width="6.875" style="93" customWidth="1"/>
    <col min="12808" max="12808" width="12.75" style="93" customWidth="1"/>
    <col min="12809" max="12809" width="9" style="93" customWidth="1"/>
    <col min="12810" max="12810" width="6.875" style="93" customWidth="1"/>
    <col min="12811" max="12811" width="9" style="93" customWidth="1"/>
    <col min="12812" max="12812" width="6.875" style="93" customWidth="1"/>
    <col min="12813" max="12813" width="12.75" style="93" customWidth="1"/>
    <col min="12814" max="12817" width="6.875" style="93" customWidth="1"/>
    <col min="12818" max="13056" width="15.875" style="93"/>
    <col min="13057" max="13057" width="13.375" style="93" customWidth="1"/>
    <col min="13058" max="13058" width="20.25" style="93" customWidth="1"/>
    <col min="13059" max="13059" width="12.75" style="93" customWidth="1"/>
    <col min="13060" max="13060" width="9" style="93" customWidth="1"/>
    <col min="13061" max="13061" width="6.875" style="93" customWidth="1"/>
    <col min="13062" max="13062" width="9" style="93" customWidth="1"/>
    <col min="13063" max="13063" width="6.875" style="93" customWidth="1"/>
    <col min="13064" max="13064" width="12.75" style="93" customWidth="1"/>
    <col min="13065" max="13065" width="9" style="93" customWidth="1"/>
    <col min="13066" max="13066" width="6.875" style="93" customWidth="1"/>
    <col min="13067" max="13067" width="9" style="93" customWidth="1"/>
    <col min="13068" max="13068" width="6.875" style="93" customWidth="1"/>
    <col min="13069" max="13069" width="12.75" style="93" customWidth="1"/>
    <col min="13070" max="13073" width="6.875" style="93" customWidth="1"/>
    <col min="13074" max="13312" width="15.875" style="93"/>
    <col min="13313" max="13313" width="13.375" style="93" customWidth="1"/>
    <col min="13314" max="13314" width="20.25" style="93" customWidth="1"/>
    <col min="13315" max="13315" width="12.75" style="93" customWidth="1"/>
    <col min="13316" max="13316" width="9" style="93" customWidth="1"/>
    <col min="13317" max="13317" width="6.875" style="93" customWidth="1"/>
    <col min="13318" max="13318" width="9" style="93" customWidth="1"/>
    <col min="13319" max="13319" width="6.875" style="93" customWidth="1"/>
    <col min="13320" max="13320" width="12.75" style="93" customWidth="1"/>
    <col min="13321" max="13321" width="9" style="93" customWidth="1"/>
    <col min="13322" max="13322" width="6.875" style="93" customWidth="1"/>
    <col min="13323" max="13323" width="9" style="93" customWidth="1"/>
    <col min="13324" max="13324" width="6.875" style="93" customWidth="1"/>
    <col min="13325" max="13325" width="12.75" style="93" customWidth="1"/>
    <col min="13326" max="13329" width="6.875" style="93" customWidth="1"/>
    <col min="13330" max="13568" width="15.875" style="93"/>
    <col min="13569" max="13569" width="13.375" style="93" customWidth="1"/>
    <col min="13570" max="13570" width="20.25" style="93" customWidth="1"/>
    <col min="13571" max="13571" width="12.75" style="93" customWidth="1"/>
    <col min="13572" max="13572" width="9" style="93" customWidth="1"/>
    <col min="13573" max="13573" width="6.875" style="93" customWidth="1"/>
    <col min="13574" max="13574" width="9" style="93" customWidth="1"/>
    <col min="13575" max="13575" width="6.875" style="93" customWidth="1"/>
    <col min="13576" max="13576" width="12.75" style="93" customWidth="1"/>
    <col min="13577" max="13577" width="9" style="93" customWidth="1"/>
    <col min="13578" max="13578" width="6.875" style="93" customWidth="1"/>
    <col min="13579" max="13579" width="9" style="93" customWidth="1"/>
    <col min="13580" max="13580" width="6.875" style="93" customWidth="1"/>
    <col min="13581" max="13581" width="12.75" style="93" customWidth="1"/>
    <col min="13582" max="13585" width="6.875" style="93" customWidth="1"/>
    <col min="13586" max="13824" width="15.875" style="93"/>
    <col min="13825" max="13825" width="13.375" style="93" customWidth="1"/>
    <col min="13826" max="13826" width="20.25" style="93" customWidth="1"/>
    <col min="13827" max="13827" width="12.75" style="93" customWidth="1"/>
    <col min="13828" max="13828" width="9" style="93" customWidth="1"/>
    <col min="13829" max="13829" width="6.875" style="93" customWidth="1"/>
    <col min="13830" max="13830" width="9" style="93" customWidth="1"/>
    <col min="13831" max="13831" width="6.875" style="93" customWidth="1"/>
    <col min="13832" max="13832" width="12.75" style="93" customWidth="1"/>
    <col min="13833" max="13833" width="9" style="93" customWidth="1"/>
    <col min="13834" max="13834" width="6.875" style="93" customWidth="1"/>
    <col min="13835" max="13835" width="9" style="93" customWidth="1"/>
    <col min="13836" max="13836" width="6.875" style="93" customWidth="1"/>
    <col min="13837" max="13837" width="12.75" style="93" customWidth="1"/>
    <col min="13838" max="13841" width="6.875" style="93" customWidth="1"/>
    <col min="13842" max="14080" width="15.875" style="93"/>
    <col min="14081" max="14081" width="13.375" style="93" customWidth="1"/>
    <col min="14082" max="14082" width="20.25" style="93" customWidth="1"/>
    <col min="14083" max="14083" width="12.75" style="93" customWidth="1"/>
    <col min="14084" max="14084" width="9" style="93" customWidth="1"/>
    <col min="14085" max="14085" width="6.875" style="93" customWidth="1"/>
    <col min="14086" max="14086" width="9" style="93" customWidth="1"/>
    <col min="14087" max="14087" width="6.875" style="93" customWidth="1"/>
    <col min="14088" max="14088" width="12.75" style="93" customWidth="1"/>
    <col min="14089" max="14089" width="9" style="93" customWidth="1"/>
    <col min="14090" max="14090" width="6.875" style="93" customWidth="1"/>
    <col min="14091" max="14091" width="9" style="93" customWidth="1"/>
    <col min="14092" max="14092" width="6.875" style="93" customWidth="1"/>
    <col min="14093" max="14093" width="12.75" style="93" customWidth="1"/>
    <col min="14094" max="14097" width="6.875" style="93" customWidth="1"/>
    <col min="14098" max="14336" width="15.875" style="93"/>
    <col min="14337" max="14337" width="13.375" style="93" customWidth="1"/>
    <col min="14338" max="14338" width="20.25" style="93" customWidth="1"/>
    <col min="14339" max="14339" width="12.75" style="93" customWidth="1"/>
    <col min="14340" max="14340" width="9" style="93" customWidth="1"/>
    <col min="14341" max="14341" width="6.875" style="93" customWidth="1"/>
    <col min="14342" max="14342" width="9" style="93" customWidth="1"/>
    <col min="14343" max="14343" width="6.875" style="93" customWidth="1"/>
    <col min="14344" max="14344" width="12.75" style="93" customWidth="1"/>
    <col min="14345" max="14345" width="9" style="93" customWidth="1"/>
    <col min="14346" max="14346" width="6.875" style="93" customWidth="1"/>
    <col min="14347" max="14347" width="9" style="93" customWidth="1"/>
    <col min="14348" max="14348" width="6.875" style="93" customWidth="1"/>
    <col min="14349" max="14349" width="12.75" style="93" customWidth="1"/>
    <col min="14350" max="14353" width="6.875" style="93" customWidth="1"/>
    <col min="14354" max="14592" width="15.875" style="93"/>
    <col min="14593" max="14593" width="13.375" style="93" customWidth="1"/>
    <col min="14594" max="14594" width="20.25" style="93" customWidth="1"/>
    <col min="14595" max="14595" width="12.75" style="93" customWidth="1"/>
    <col min="14596" max="14596" width="9" style="93" customWidth="1"/>
    <col min="14597" max="14597" width="6.875" style="93" customWidth="1"/>
    <col min="14598" max="14598" width="9" style="93" customWidth="1"/>
    <col min="14599" max="14599" width="6.875" style="93" customWidth="1"/>
    <col min="14600" max="14600" width="12.75" style="93" customWidth="1"/>
    <col min="14601" max="14601" width="9" style="93" customWidth="1"/>
    <col min="14602" max="14602" width="6.875" style="93" customWidth="1"/>
    <col min="14603" max="14603" width="9" style="93" customWidth="1"/>
    <col min="14604" max="14604" width="6.875" style="93" customWidth="1"/>
    <col min="14605" max="14605" width="12.75" style="93" customWidth="1"/>
    <col min="14606" max="14609" width="6.875" style="93" customWidth="1"/>
    <col min="14610" max="14848" width="15.875" style="93"/>
    <col min="14849" max="14849" width="13.375" style="93" customWidth="1"/>
    <col min="14850" max="14850" width="20.25" style="93" customWidth="1"/>
    <col min="14851" max="14851" width="12.75" style="93" customWidth="1"/>
    <col min="14852" max="14852" width="9" style="93" customWidth="1"/>
    <col min="14853" max="14853" width="6.875" style="93" customWidth="1"/>
    <col min="14854" max="14854" width="9" style="93" customWidth="1"/>
    <col min="14855" max="14855" width="6.875" style="93" customWidth="1"/>
    <col min="14856" max="14856" width="12.75" style="93" customWidth="1"/>
    <col min="14857" max="14857" width="9" style="93" customWidth="1"/>
    <col min="14858" max="14858" width="6.875" style="93" customWidth="1"/>
    <col min="14859" max="14859" width="9" style="93" customWidth="1"/>
    <col min="14860" max="14860" width="6.875" style="93" customWidth="1"/>
    <col min="14861" max="14861" width="12.75" style="93" customWidth="1"/>
    <col min="14862" max="14865" width="6.875" style="93" customWidth="1"/>
    <col min="14866" max="15104" width="15.875" style="93"/>
    <col min="15105" max="15105" width="13.375" style="93" customWidth="1"/>
    <col min="15106" max="15106" width="20.25" style="93" customWidth="1"/>
    <col min="15107" max="15107" width="12.75" style="93" customWidth="1"/>
    <col min="15108" max="15108" width="9" style="93" customWidth="1"/>
    <col min="15109" max="15109" width="6.875" style="93" customWidth="1"/>
    <col min="15110" max="15110" width="9" style="93" customWidth="1"/>
    <col min="15111" max="15111" width="6.875" style="93" customWidth="1"/>
    <col min="15112" max="15112" width="12.75" style="93" customWidth="1"/>
    <col min="15113" max="15113" width="9" style="93" customWidth="1"/>
    <col min="15114" max="15114" width="6.875" style="93" customWidth="1"/>
    <col min="15115" max="15115" width="9" style="93" customWidth="1"/>
    <col min="15116" max="15116" width="6.875" style="93" customWidth="1"/>
    <col min="15117" max="15117" width="12.75" style="93" customWidth="1"/>
    <col min="15118" max="15121" width="6.875" style="93" customWidth="1"/>
    <col min="15122" max="15360" width="15.875" style="93"/>
    <col min="15361" max="15361" width="13.375" style="93" customWidth="1"/>
    <col min="15362" max="15362" width="20.25" style="93" customWidth="1"/>
    <col min="15363" max="15363" width="12.75" style="93" customWidth="1"/>
    <col min="15364" max="15364" width="9" style="93" customWidth="1"/>
    <col min="15365" max="15365" width="6.875" style="93" customWidth="1"/>
    <col min="15366" max="15366" width="9" style="93" customWidth="1"/>
    <col min="15367" max="15367" width="6.875" style="93" customWidth="1"/>
    <col min="15368" max="15368" width="12.75" style="93" customWidth="1"/>
    <col min="15369" max="15369" width="9" style="93" customWidth="1"/>
    <col min="15370" max="15370" width="6.875" style="93" customWidth="1"/>
    <col min="15371" max="15371" width="9" style="93" customWidth="1"/>
    <col min="15372" max="15372" width="6.875" style="93" customWidth="1"/>
    <col min="15373" max="15373" width="12.75" style="93" customWidth="1"/>
    <col min="15374" max="15377" width="6.875" style="93" customWidth="1"/>
    <col min="15378" max="15616" width="15.875" style="93"/>
    <col min="15617" max="15617" width="13.375" style="93" customWidth="1"/>
    <col min="15618" max="15618" width="20.25" style="93" customWidth="1"/>
    <col min="15619" max="15619" width="12.75" style="93" customWidth="1"/>
    <col min="15620" max="15620" width="9" style="93" customWidth="1"/>
    <col min="15621" max="15621" width="6.875" style="93" customWidth="1"/>
    <col min="15622" max="15622" width="9" style="93" customWidth="1"/>
    <col min="15623" max="15623" width="6.875" style="93" customWidth="1"/>
    <col min="15624" max="15624" width="12.75" style="93" customWidth="1"/>
    <col min="15625" max="15625" width="9" style="93" customWidth="1"/>
    <col min="15626" max="15626" width="6.875" style="93" customWidth="1"/>
    <col min="15627" max="15627" width="9" style="93" customWidth="1"/>
    <col min="15628" max="15628" width="6.875" style="93" customWidth="1"/>
    <col min="15629" max="15629" width="12.75" style="93" customWidth="1"/>
    <col min="15630" max="15633" width="6.875" style="93" customWidth="1"/>
    <col min="15634" max="15872" width="15.875" style="93"/>
    <col min="15873" max="15873" width="13.375" style="93" customWidth="1"/>
    <col min="15874" max="15874" width="20.25" style="93" customWidth="1"/>
    <col min="15875" max="15875" width="12.75" style="93" customWidth="1"/>
    <col min="15876" max="15876" width="9" style="93" customWidth="1"/>
    <col min="15877" max="15877" width="6.875" style="93" customWidth="1"/>
    <col min="15878" max="15878" width="9" style="93" customWidth="1"/>
    <col min="15879" max="15879" width="6.875" style="93" customWidth="1"/>
    <col min="15880" max="15880" width="12.75" style="93" customWidth="1"/>
    <col min="15881" max="15881" width="9" style="93" customWidth="1"/>
    <col min="15882" max="15882" width="6.875" style="93" customWidth="1"/>
    <col min="15883" max="15883" width="9" style="93" customWidth="1"/>
    <col min="15884" max="15884" width="6.875" style="93" customWidth="1"/>
    <col min="15885" max="15885" width="12.75" style="93" customWidth="1"/>
    <col min="15886" max="15889" width="6.875" style="93" customWidth="1"/>
    <col min="15890" max="16128" width="15.875" style="93"/>
    <col min="16129" max="16129" width="13.375" style="93" customWidth="1"/>
    <col min="16130" max="16130" width="20.25" style="93" customWidth="1"/>
    <col min="16131" max="16131" width="12.75" style="93" customWidth="1"/>
    <col min="16132" max="16132" width="9" style="93" customWidth="1"/>
    <col min="16133" max="16133" width="6.875" style="93" customWidth="1"/>
    <col min="16134" max="16134" width="9" style="93" customWidth="1"/>
    <col min="16135" max="16135" width="6.875" style="93" customWidth="1"/>
    <col min="16136" max="16136" width="12.75" style="93" customWidth="1"/>
    <col min="16137" max="16137" width="9" style="93" customWidth="1"/>
    <col min="16138" max="16138" width="6.875" style="93" customWidth="1"/>
    <col min="16139" max="16139" width="9" style="93" customWidth="1"/>
    <col min="16140" max="16140" width="6.875" style="93" customWidth="1"/>
    <col min="16141" max="16141" width="12.75" style="93" customWidth="1"/>
    <col min="16142" max="16145" width="6.875" style="93" customWidth="1"/>
    <col min="16146" max="16384" width="15.875" style="93"/>
  </cols>
  <sheetData>
    <row r="1" spans="1:12" x14ac:dyDescent="0.2">
      <c r="A1" s="36"/>
    </row>
    <row r="6" spans="1:12" x14ac:dyDescent="0.2">
      <c r="D6" s="3" t="s">
        <v>231</v>
      </c>
      <c r="E6" s="3"/>
      <c r="F6" s="3"/>
      <c r="G6" s="3"/>
    </row>
    <row r="7" spans="1:12" ht="18" thickBot="1" x14ac:dyDescent="0.25">
      <c r="B7" s="94"/>
      <c r="C7" s="95" t="s">
        <v>232</v>
      </c>
      <c r="D7" s="94"/>
      <c r="E7" s="94"/>
      <c r="F7" s="94"/>
      <c r="G7" s="94"/>
      <c r="H7" s="94"/>
      <c r="I7" s="94"/>
      <c r="J7" s="94"/>
      <c r="K7" s="94"/>
      <c r="L7" s="94"/>
    </row>
    <row r="8" spans="1:12" x14ac:dyDescent="0.2">
      <c r="C8" s="96" t="s">
        <v>233</v>
      </c>
      <c r="D8" s="97"/>
      <c r="E8" s="97"/>
      <c r="F8" s="97"/>
      <c r="G8" s="98"/>
      <c r="H8" s="96" t="s">
        <v>234</v>
      </c>
      <c r="I8" s="97"/>
      <c r="J8" s="97"/>
      <c r="K8" s="97"/>
      <c r="L8" s="97"/>
    </row>
    <row r="9" spans="1:12" x14ac:dyDescent="0.2">
      <c r="C9" s="99"/>
      <c r="D9" s="100"/>
      <c r="E9" s="100"/>
      <c r="F9" s="100"/>
      <c r="G9" s="101"/>
      <c r="H9" s="99"/>
      <c r="I9" s="102"/>
      <c r="J9" s="102"/>
      <c r="K9" s="103"/>
    </row>
    <row r="10" spans="1:12" x14ac:dyDescent="0.2">
      <c r="B10" s="100"/>
      <c r="C10" s="57" t="s">
        <v>235</v>
      </c>
      <c r="D10" s="104" t="s">
        <v>236</v>
      </c>
      <c r="E10" s="105"/>
      <c r="F10" s="104" t="s">
        <v>163</v>
      </c>
      <c r="G10" s="105"/>
      <c r="H10" s="57" t="s">
        <v>235</v>
      </c>
      <c r="I10" s="104" t="s">
        <v>236</v>
      </c>
      <c r="J10" s="105"/>
      <c r="K10" s="104" t="s">
        <v>163</v>
      </c>
      <c r="L10" s="106"/>
    </row>
    <row r="11" spans="1:12" x14ac:dyDescent="0.2">
      <c r="B11" s="107"/>
      <c r="C11" s="108" t="s">
        <v>237</v>
      </c>
      <c r="D11" s="109"/>
      <c r="E11" s="109" t="s">
        <v>237</v>
      </c>
      <c r="F11" s="109"/>
      <c r="G11" s="109" t="s">
        <v>237</v>
      </c>
      <c r="H11" s="109" t="s">
        <v>238</v>
      </c>
      <c r="I11" s="109"/>
      <c r="J11" s="109" t="s">
        <v>238</v>
      </c>
      <c r="K11" s="109" t="s">
        <v>239</v>
      </c>
      <c r="L11" s="109" t="s">
        <v>238</v>
      </c>
    </row>
    <row r="12" spans="1:12" x14ac:dyDescent="0.2">
      <c r="B12" s="110" t="s">
        <v>240</v>
      </c>
      <c r="C12" s="111">
        <v>54308</v>
      </c>
      <c r="D12" s="112">
        <v>36615</v>
      </c>
      <c r="E12" s="112"/>
      <c r="F12" s="112">
        <v>17693</v>
      </c>
      <c r="G12" s="112"/>
      <c r="H12" s="113">
        <v>8436</v>
      </c>
      <c r="I12" s="114">
        <v>5808</v>
      </c>
      <c r="J12" s="114"/>
      <c r="K12" s="114">
        <v>2628</v>
      </c>
      <c r="L12" s="114"/>
    </row>
    <row r="13" spans="1:12" x14ac:dyDescent="0.2">
      <c r="B13" s="110" t="s">
        <v>241</v>
      </c>
      <c r="C13" s="111">
        <v>61526</v>
      </c>
      <c r="D13" s="112">
        <v>41132</v>
      </c>
      <c r="E13" s="112"/>
      <c r="F13" s="112">
        <v>20394</v>
      </c>
      <c r="G13" s="112"/>
      <c r="H13" s="113">
        <v>9180</v>
      </c>
      <c r="I13" s="114">
        <v>6250</v>
      </c>
      <c r="J13" s="114"/>
      <c r="K13" s="114">
        <v>2930</v>
      </c>
      <c r="L13" s="114"/>
    </row>
    <row r="14" spans="1:12" x14ac:dyDescent="0.2">
      <c r="B14" s="110" t="s">
        <v>242</v>
      </c>
      <c r="C14" s="111">
        <v>63379</v>
      </c>
      <c r="D14" s="112">
        <v>42989</v>
      </c>
      <c r="E14" s="112"/>
      <c r="F14" s="112">
        <v>20390</v>
      </c>
      <c r="G14" s="112"/>
      <c r="H14" s="113">
        <v>9884</v>
      </c>
      <c r="I14" s="114">
        <v>6793</v>
      </c>
      <c r="J14" s="114"/>
      <c r="K14" s="114">
        <v>3091</v>
      </c>
      <c r="L14" s="114"/>
    </row>
    <row r="15" spans="1:12" x14ac:dyDescent="0.2">
      <c r="B15" s="110" t="s">
        <v>243</v>
      </c>
      <c r="C15" s="111">
        <v>70717</v>
      </c>
      <c r="D15" s="112">
        <v>49282</v>
      </c>
      <c r="E15" s="112"/>
      <c r="F15" s="112">
        <v>21435</v>
      </c>
      <c r="G15" s="112"/>
      <c r="H15" s="113">
        <v>10320</v>
      </c>
      <c r="I15" s="114">
        <v>7383</v>
      </c>
      <c r="J15" s="114"/>
      <c r="K15" s="114">
        <v>2937</v>
      </c>
      <c r="L15" s="114"/>
    </row>
    <row r="16" spans="1:12" x14ac:dyDescent="0.2">
      <c r="B16" s="110"/>
      <c r="C16" s="111"/>
      <c r="D16" s="112"/>
      <c r="E16" s="112"/>
      <c r="F16" s="112"/>
      <c r="G16" s="112"/>
      <c r="H16" s="113"/>
      <c r="I16" s="114"/>
      <c r="J16" s="114"/>
      <c r="K16" s="114"/>
      <c r="L16" s="114"/>
    </row>
    <row r="17" spans="2:12" x14ac:dyDescent="0.2">
      <c r="B17" s="110" t="s">
        <v>244</v>
      </c>
      <c r="C17" s="111">
        <v>72938</v>
      </c>
      <c r="D17" s="112">
        <v>48998</v>
      </c>
      <c r="E17" s="112"/>
      <c r="F17" s="112">
        <v>23940</v>
      </c>
      <c r="G17" s="112"/>
      <c r="H17" s="113">
        <v>10339</v>
      </c>
      <c r="I17" s="114">
        <v>7281</v>
      </c>
      <c r="J17" s="114"/>
      <c r="K17" s="114">
        <v>3058</v>
      </c>
      <c r="L17" s="114"/>
    </row>
    <row r="18" spans="2:12" x14ac:dyDescent="0.2">
      <c r="B18" s="110" t="s">
        <v>245</v>
      </c>
      <c r="C18" s="111">
        <v>76470</v>
      </c>
      <c r="D18" s="112">
        <v>53042</v>
      </c>
      <c r="E18" s="112"/>
      <c r="F18" s="112">
        <v>23428</v>
      </c>
      <c r="G18" s="112"/>
      <c r="H18" s="113">
        <v>11534</v>
      </c>
      <c r="I18" s="114">
        <v>7968</v>
      </c>
      <c r="J18" s="114"/>
      <c r="K18" s="114">
        <v>3566</v>
      </c>
      <c r="L18" s="114"/>
    </row>
    <row r="19" spans="2:12" x14ac:dyDescent="0.2">
      <c r="B19" s="110" t="s">
        <v>246</v>
      </c>
      <c r="C19" s="111">
        <v>89146</v>
      </c>
      <c r="D19" s="112">
        <v>61172</v>
      </c>
      <c r="E19" s="112"/>
      <c r="F19" s="112">
        <v>27974</v>
      </c>
      <c r="G19" s="112"/>
      <c r="H19" s="113">
        <v>12656</v>
      </c>
      <c r="I19" s="114">
        <v>8806</v>
      </c>
      <c r="J19" s="114"/>
      <c r="K19" s="114">
        <v>3850</v>
      </c>
      <c r="L19" s="114"/>
    </row>
    <row r="20" spans="2:12" x14ac:dyDescent="0.2">
      <c r="B20" s="110" t="s">
        <v>247</v>
      </c>
      <c r="C20" s="111">
        <v>85261</v>
      </c>
      <c r="D20" s="112">
        <v>58788</v>
      </c>
      <c r="E20" s="112"/>
      <c r="F20" s="112">
        <v>26473</v>
      </c>
      <c r="G20" s="112"/>
      <c r="H20" s="113">
        <v>12746</v>
      </c>
      <c r="I20" s="114">
        <v>9109</v>
      </c>
      <c r="J20" s="114"/>
      <c r="K20" s="114">
        <v>3637</v>
      </c>
      <c r="L20" s="114"/>
    </row>
    <row r="21" spans="2:12" x14ac:dyDescent="0.2">
      <c r="B21" s="110"/>
      <c r="C21" s="111"/>
      <c r="D21" s="112"/>
      <c r="E21" s="112"/>
      <c r="F21" s="112"/>
      <c r="G21" s="112"/>
      <c r="H21" s="113"/>
      <c r="I21" s="114"/>
      <c r="J21" s="114"/>
      <c r="K21" s="114"/>
      <c r="L21" s="114"/>
    </row>
    <row r="22" spans="2:12" x14ac:dyDescent="0.2">
      <c r="B22" s="113" t="s">
        <v>248</v>
      </c>
      <c r="C22" s="111">
        <v>87245</v>
      </c>
      <c r="D22" s="112">
        <v>60336</v>
      </c>
      <c r="E22" s="112"/>
      <c r="F22" s="112">
        <v>26909</v>
      </c>
      <c r="G22" s="112"/>
      <c r="H22" s="113">
        <v>13465</v>
      </c>
      <c r="I22" s="114">
        <v>9396</v>
      </c>
      <c r="J22" s="114"/>
      <c r="K22" s="114">
        <v>4069</v>
      </c>
      <c r="L22" s="114"/>
    </row>
    <row r="23" spans="2:12" x14ac:dyDescent="0.2">
      <c r="B23" s="113" t="s">
        <v>249</v>
      </c>
      <c r="C23" s="111">
        <v>93112</v>
      </c>
      <c r="D23" s="112">
        <v>64466</v>
      </c>
      <c r="E23" s="115"/>
      <c r="F23" s="112">
        <v>28646</v>
      </c>
      <c r="G23" s="112"/>
      <c r="H23" s="113">
        <v>14334</v>
      </c>
      <c r="I23" s="114">
        <v>10303</v>
      </c>
      <c r="J23" s="114"/>
      <c r="K23" s="114">
        <v>4031</v>
      </c>
      <c r="L23" s="114"/>
    </row>
    <row r="24" spans="2:12" x14ac:dyDescent="0.2">
      <c r="B24" s="113" t="s">
        <v>250</v>
      </c>
      <c r="C24" s="111">
        <v>85451</v>
      </c>
      <c r="D24" s="112">
        <v>62572</v>
      </c>
      <c r="F24" s="112">
        <v>22879</v>
      </c>
      <c r="G24" s="112"/>
      <c r="H24" s="113">
        <v>14212</v>
      </c>
      <c r="I24" s="114">
        <v>10273</v>
      </c>
      <c r="J24" s="114"/>
      <c r="K24" s="114">
        <v>3939</v>
      </c>
      <c r="L24" s="114"/>
    </row>
    <row r="25" spans="2:12" x14ac:dyDescent="0.2">
      <c r="B25" s="107" t="s">
        <v>251</v>
      </c>
      <c r="C25" s="116">
        <v>75689</v>
      </c>
      <c r="D25" s="117">
        <v>54314</v>
      </c>
      <c r="F25" s="117">
        <v>21375</v>
      </c>
      <c r="G25" s="117"/>
      <c r="H25" s="107">
        <v>13920</v>
      </c>
      <c r="I25" s="118">
        <v>10030</v>
      </c>
      <c r="J25" s="118"/>
      <c r="K25" s="118">
        <v>3890</v>
      </c>
      <c r="L25" s="118"/>
    </row>
    <row r="26" spans="2:12" ht="18" thickBot="1" x14ac:dyDescent="0.25">
      <c r="B26" s="94"/>
      <c r="C26" s="119"/>
      <c r="D26" s="94"/>
      <c r="E26" s="94"/>
      <c r="F26" s="94"/>
      <c r="G26" s="94"/>
      <c r="H26" s="94"/>
      <c r="I26" s="94"/>
      <c r="J26" s="94"/>
      <c r="K26" s="94"/>
      <c r="L26" s="94"/>
    </row>
    <row r="27" spans="2:12" x14ac:dyDescent="0.2">
      <c r="C27" s="120" t="s">
        <v>252</v>
      </c>
      <c r="D27" s="121"/>
      <c r="E27" s="121"/>
      <c r="F27" s="121"/>
      <c r="G27" s="122"/>
      <c r="H27" s="96" t="s">
        <v>253</v>
      </c>
      <c r="I27" s="97"/>
      <c r="J27" s="97"/>
      <c r="K27" s="97"/>
      <c r="L27" s="97"/>
    </row>
    <row r="28" spans="2:12" x14ac:dyDescent="0.2">
      <c r="C28" s="99"/>
      <c r="D28" s="100"/>
      <c r="E28" s="100"/>
      <c r="F28" s="100"/>
      <c r="G28" s="100"/>
      <c r="H28" s="99"/>
      <c r="I28" s="100"/>
      <c r="J28" s="100"/>
      <c r="K28" s="123"/>
      <c r="L28" s="123"/>
    </row>
    <row r="29" spans="2:12" x14ac:dyDescent="0.2">
      <c r="B29" s="100"/>
      <c r="C29" s="57" t="s">
        <v>235</v>
      </c>
      <c r="D29" s="104" t="s">
        <v>236</v>
      </c>
      <c r="E29" s="105"/>
      <c r="F29" s="104" t="s">
        <v>163</v>
      </c>
      <c r="G29" s="105"/>
      <c r="H29" s="57" t="s">
        <v>235</v>
      </c>
      <c r="I29" s="104" t="s">
        <v>236</v>
      </c>
      <c r="J29" s="105"/>
      <c r="K29" s="104" t="s">
        <v>163</v>
      </c>
      <c r="L29" s="105"/>
    </row>
    <row r="30" spans="2:12" x14ac:dyDescent="0.2">
      <c r="C30" s="124" t="s">
        <v>238</v>
      </c>
      <c r="D30" s="109"/>
      <c r="E30" s="109" t="s">
        <v>238</v>
      </c>
      <c r="F30" s="109" t="s">
        <v>239</v>
      </c>
      <c r="G30" s="109" t="s">
        <v>238</v>
      </c>
      <c r="H30" s="109" t="s">
        <v>254</v>
      </c>
      <c r="I30" s="109"/>
      <c r="J30" s="109" t="s">
        <v>254</v>
      </c>
      <c r="K30" s="109"/>
      <c r="L30" s="109" t="s">
        <v>254</v>
      </c>
    </row>
    <row r="31" spans="2:12" x14ac:dyDescent="0.2">
      <c r="B31" s="113" t="s">
        <v>240</v>
      </c>
      <c r="C31" s="111">
        <v>1500</v>
      </c>
      <c r="D31" s="112">
        <v>1096</v>
      </c>
      <c r="E31" s="112"/>
      <c r="F31" s="112">
        <v>404</v>
      </c>
      <c r="G31" s="112"/>
      <c r="H31" s="125">
        <v>2.762024011195404</v>
      </c>
      <c r="I31" s="126">
        <v>2.9933087532432063</v>
      </c>
      <c r="J31" s="126"/>
      <c r="K31" s="126">
        <v>2.2833889108687053</v>
      </c>
      <c r="L31" s="126"/>
    </row>
    <row r="32" spans="2:12" x14ac:dyDescent="0.2">
      <c r="B32" s="113" t="s">
        <v>241</v>
      </c>
      <c r="C32" s="111">
        <v>1630</v>
      </c>
      <c r="D32" s="112">
        <v>1180</v>
      </c>
      <c r="E32" s="112"/>
      <c r="F32" s="112">
        <v>450</v>
      </c>
      <c r="G32" s="112"/>
      <c r="H32" s="125">
        <v>2.6492864805123038</v>
      </c>
      <c r="I32" s="126">
        <v>2.8688126033258774</v>
      </c>
      <c r="J32" s="126"/>
      <c r="K32" s="126">
        <v>2.206531332744925</v>
      </c>
      <c r="L32" s="126"/>
    </row>
    <row r="33" spans="2:12" x14ac:dyDescent="0.2">
      <c r="B33" s="113" t="s">
        <v>242</v>
      </c>
      <c r="C33" s="111">
        <v>2112</v>
      </c>
      <c r="D33" s="112">
        <v>1543</v>
      </c>
      <c r="E33" s="112"/>
      <c r="F33" s="112">
        <v>569</v>
      </c>
      <c r="G33" s="112"/>
      <c r="H33" s="125">
        <v>3.3323340538664223</v>
      </c>
      <c r="I33" s="126">
        <v>3.5892902835609108</v>
      </c>
      <c r="J33" s="126"/>
      <c r="K33" s="126">
        <v>2.7905836194212852</v>
      </c>
      <c r="L33" s="126"/>
    </row>
    <row r="34" spans="2:12" x14ac:dyDescent="0.2">
      <c r="B34" s="113" t="s">
        <v>243</v>
      </c>
      <c r="C34" s="111">
        <v>2142</v>
      </c>
      <c r="D34" s="112">
        <v>1614</v>
      </c>
      <c r="E34" s="112"/>
      <c r="F34" s="112">
        <v>528</v>
      </c>
      <c r="G34" s="112"/>
      <c r="H34" s="125">
        <v>3.0289746454176503</v>
      </c>
      <c r="I34" s="126">
        <v>3.2750294225072039</v>
      </c>
      <c r="J34" s="126"/>
      <c r="K34" s="126">
        <v>2.463261021693492</v>
      </c>
      <c r="L34" s="126"/>
    </row>
    <row r="35" spans="2:12" x14ac:dyDescent="0.2">
      <c r="B35" s="113"/>
      <c r="C35" s="111"/>
      <c r="D35" s="112"/>
      <c r="E35" s="112"/>
      <c r="F35" s="112"/>
      <c r="G35" s="112"/>
      <c r="H35" s="125"/>
      <c r="I35" s="126"/>
      <c r="J35" s="126"/>
      <c r="K35" s="126"/>
      <c r="L35" s="126"/>
    </row>
    <row r="36" spans="2:12" x14ac:dyDescent="0.2">
      <c r="B36" s="113" t="s">
        <v>244</v>
      </c>
      <c r="C36" s="111">
        <v>2208</v>
      </c>
      <c r="D36" s="112">
        <v>1642</v>
      </c>
      <c r="E36" s="112"/>
      <c r="F36" s="112">
        <v>566</v>
      </c>
      <c r="G36" s="112"/>
      <c r="H36" s="125">
        <v>3.0272286051166741</v>
      </c>
      <c r="I36" s="126">
        <v>3.3511571900893911</v>
      </c>
      <c r="J36" s="126"/>
      <c r="K36" s="126">
        <v>2.3642439431913118</v>
      </c>
      <c r="L36" s="126"/>
    </row>
    <row r="37" spans="2:12" x14ac:dyDescent="0.2">
      <c r="B37" s="113" t="s">
        <v>245</v>
      </c>
      <c r="C37" s="111">
        <v>2018</v>
      </c>
      <c r="D37" s="112">
        <v>1458</v>
      </c>
      <c r="E37" s="112"/>
      <c r="F37" s="112">
        <v>560</v>
      </c>
      <c r="G37" s="112"/>
      <c r="H37" s="125">
        <v>2.6389433764875116</v>
      </c>
      <c r="I37" s="126">
        <v>2.7487651295200028</v>
      </c>
      <c r="J37" s="126"/>
      <c r="K37" s="126">
        <v>2.3903022024927436</v>
      </c>
      <c r="L37" s="126"/>
    </row>
    <row r="38" spans="2:12" x14ac:dyDescent="0.2">
      <c r="B38" s="113" t="s">
        <v>246</v>
      </c>
      <c r="C38" s="111">
        <v>2020</v>
      </c>
      <c r="D38" s="112">
        <v>1577</v>
      </c>
      <c r="E38" s="112"/>
      <c r="F38" s="112">
        <v>443</v>
      </c>
      <c r="G38" s="112"/>
      <c r="H38" s="125">
        <v>2.2659457519125925</v>
      </c>
      <c r="I38" s="126">
        <v>2.5779768521545803</v>
      </c>
      <c r="J38" s="126"/>
      <c r="K38" s="126">
        <v>1.5836133552584544</v>
      </c>
      <c r="L38" s="126"/>
    </row>
    <row r="39" spans="2:12" x14ac:dyDescent="0.2">
      <c r="B39" s="113" t="s">
        <v>247</v>
      </c>
      <c r="C39" s="111">
        <v>2245</v>
      </c>
      <c r="D39" s="112">
        <v>1728</v>
      </c>
      <c r="E39" s="112"/>
      <c r="F39" s="112">
        <v>517</v>
      </c>
      <c r="G39" s="112"/>
      <c r="H39" s="125">
        <v>2.6330913313238176</v>
      </c>
      <c r="I39" s="126">
        <v>2.9393753827311695</v>
      </c>
      <c r="J39" s="126"/>
      <c r="K39" s="126">
        <v>1.9529331771994107</v>
      </c>
      <c r="L39" s="126"/>
    </row>
    <row r="40" spans="2:12" x14ac:dyDescent="0.2">
      <c r="B40" s="113"/>
      <c r="C40" s="111"/>
      <c r="D40" s="112"/>
      <c r="E40" s="112"/>
      <c r="F40" s="112"/>
      <c r="G40" s="112"/>
      <c r="H40" s="125"/>
      <c r="I40" s="126"/>
      <c r="J40" s="126"/>
      <c r="K40" s="126"/>
      <c r="L40" s="126"/>
    </row>
    <row r="41" spans="2:12" x14ac:dyDescent="0.2">
      <c r="B41" s="113" t="s">
        <v>248</v>
      </c>
      <c r="C41" s="111">
        <v>2424</v>
      </c>
      <c r="D41" s="112">
        <v>1875</v>
      </c>
      <c r="E41" s="112"/>
      <c r="F41" s="112">
        <v>549</v>
      </c>
      <c r="G41" s="112"/>
      <c r="H41" s="125">
        <v>2.7783827153418534</v>
      </c>
      <c r="I41" s="126">
        <v>3.1075974542561653</v>
      </c>
      <c r="J41" s="126"/>
      <c r="K41" s="126">
        <v>2.0402095953026866</v>
      </c>
      <c r="L41" s="126"/>
    </row>
    <row r="42" spans="2:12" x14ac:dyDescent="0.2">
      <c r="B42" s="113" t="s">
        <v>249</v>
      </c>
      <c r="C42" s="111">
        <v>2371</v>
      </c>
      <c r="D42" s="112">
        <v>1878</v>
      </c>
      <c r="E42" s="112"/>
      <c r="F42" s="112">
        <v>493</v>
      </c>
      <c r="G42" s="112"/>
      <c r="H42" s="125">
        <v>2.5</v>
      </c>
      <c r="I42" s="126">
        <v>2.9</v>
      </c>
      <c r="J42" s="126"/>
      <c r="K42" s="126">
        <v>1.7</v>
      </c>
      <c r="L42" s="126"/>
    </row>
    <row r="43" spans="2:12" x14ac:dyDescent="0.2">
      <c r="B43" s="113" t="s">
        <v>255</v>
      </c>
      <c r="C43" s="111">
        <v>2462</v>
      </c>
      <c r="D43" s="112">
        <v>1979</v>
      </c>
      <c r="E43" s="112"/>
      <c r="F43" s="112">
        <v>483</v>
      </c>
      <c r="G43" s="112"/>
      <c r="H43" s="125">
        <v>2.9</v>
      </c>
      <c r="I43" s="126">
        <v>3.2</v>
      </c>
      <c r="J43" s="126"/>
      <c r="K43" s="126">
        <v>2.1</v>
      </c>
      <c r="L43" s="126"/>
    </row>
    <row r="44" spans="2:12" x14ac:dyDescent="0.2">
      <c r="B44" s="107" t="s">
        <v>251</v>
      </c>
      <c r="C44" s="116">
        <v>2855</v>
      </c>
      <c r="D44" s="117">
        <v>2288</v>
      </c>
      <c r="E44" s="117"/>
      <c r="F44" s="117">
        <v>567</v>
      </c>
      <c r="G44" s="117"/>
      <c r="H44" s="127">
        <v>3.8</v>
      </c>
      <c r="I44" s="128">
        <v>4.2</v>
      </c>
      <c r="J44" s="128"/>
      <c r="K44" s="128">
        <v>2.7</v>
      </c>
      <c r="L44" s="128"/>
    </row>
    <row r="45" spans="2:12" ht="18" thickBot="1" x14ac:dyDescent="0.25">
      <c r="B45" s="94"/>
      <c r="C45" s="119"/>
      <c r="D45" s="94"/>
      <c r="E45" s="94"/>
      <c r="F45" s="94"/>
      <c r="G45" s="94"/>
      <c r="H45" s="94"/>
      <c r="I45" s="94"/>
      <c r="J45" s="94"/>
      <c r="K45" s="94"/>
      <c r="L45" s="94"/>
    </row>
    <row r="46" spans="2:12" x14ac:dyDescent="0.2">
      <c r="C46" s="36" t="s">
        <v>256</v>
      </c>
    </row>
    <row r="49" spans="2:17" x14ac:dyDescent="0.2">
      <c r="D49" s="3" t="s">
        <v>257</v>
      </c>
      <c r="E49" s="3"/>
      <c r="F49" s="3"/>
      <c r="G49" s="3"/>
    </row>
    <row r="50" spans="2:17" ht="18" thickBot="1" x14ac:dyDescent="0.25">
      <c r="B50" s="94"/>
      <c r="C50" s="95"/>
      <c r="D50" s="94"/>
      <c r="E50" s="94"/>
      <c r="F50" s="94"/>
      <c r="G50" s="94"/>
      <c r="H50" s="94"/>
      <c r="I50" s="94"/>
      <c r="J50" s="94"/>
      <c r="K50" s="94"/>
      <c r="L50" s="94"/>
    </row>
    <row r="51" spans="2:17" x14ac:dyDescent="0.2">
      <c r="C51" s="129"/>
      <c r="D51" s="130"/>
      <c r="E51" s="130"/>
      <c r="F51" s="130"/>
      <c r="G51" s="131"/>
      <c r="H51" s="129"/>
      <c r="I51" s="130"/>
      <c r="J51" s="132"/>
      <c r="K51" s="132"/>
      <c r="L51" s="133"/>
      <c r="M51" s="129"/>
      <c r="N51" s="130"/>
      <c r="O51" s="132"/>
      <c r="P51" s="132"/>
      <c r="Q51" s="132"/>
    </row>
    <row r="52" spans="2:17" x14ac:dyDescent="0.2">
      <c r="C52" s="134" t="s">
        <v>258</v>
      </c>
      <c r="D52" s="135"/>
      <c r="E52" s="135"/>
      <c r="F52" s="135"/>
      <c r="G52" s="136"/>
      <c r="H52" s="134" t="s">
        <v>259</v>
      </c>
      <c r="I52" s="135"/>
      <c r="J52" s="135"/>
      <c r="K52" s="135"/>
      <c r="L52" s="136"/>
      <c r="M52" s="137" t="s">
        <v>260</v>
      </c>
      <c r="N52" s="138"/>
      <c r="O52" s="138"/>
      <c r="P52" s="138"/>
      <c r="Q52" s="138"/>
    </row>
    <row r="53" spans="2:17" x14ac:dyDescent="0.2">
      <c r="C53" s="139" t="s">
        <v>261</v>
      </c>
      <c r="D53" s="140" t="s">
        <v>262</v>
      </c>
      <c r="E53" s="141"/>
      <c r="F53" s="140" t="s">
        <v>263</v>
      </c>
      <c r="G53" s="141"/>
      <c r="H53" s="139" t="s">
        <v>261</v>
      </c>
      <c r="I53" s="140" t="s">
        <v>262</v>
      </c>
      <c r="J53" s="141"/>
      <c r="K53" s="140" t="s">
        <v>263</v>
      </c>
      <c r="L53" s="141"/>
      <c r="M53" s="139" t="s">
        <v>261</v>
      </c>
      <c r="N53" s="140" t="s">
        <v>262</v>
      </c>
      <c r="O53" s="141"/>
      <c r="P53" s="140" t="s">
        <v>263</v>
      </c>
      <c r="Q53" s="142"/>
    </row>
    <row r="54" spans="2:17" x14ac:dyDescent="0.2">
      <c r="B54" s="100"/>
      <c r="C54" s="143" t="s">
        <v>264</v>
      </c>
      <c r="D54" s="144" t="s">
        <v>264</v>
      </c>
      <c r="E54" s="145"/>
      <c r="F54" s="146" t="s">
        <v>265</v>
      </c>
      <c r="G54" s="101"/>
      <c r="H54" s="143" t="s">
        <v>264</v>
      </c>
      <c r="I54" s="144" t="s">
        <v>264</v>
      </c>
      <c r="J54" s="145"/>
      <c r="K54" s="146" t="s">
        <v>265</v>
      </c>
      <c r="L54" s="101"/>
      <c r="M54" s="143" t="s">
        <v>264</v>
      </c>
      <c r="N54" s="144" t="s">
        <v>264</v>
      </c>
      <c r="O54" s="145"/>
      <c r="P54" s="146" t="s">
        <v>265</v>
      </c>
      <c r="Q54" s="100"/>
    </row>
    <row r="55" spans="2:17" x14ac:dyDescent="0.2">
      <c r="C55" s="108"/>
      <c r="D55" s="147" t="s">
        <v>266</v>
      </c>
      <c r="E55" s="108"/>
      <c r="F55" s="148"/>
      <c r="G55" s="109"/>
      <c r="H55" s="109"/>
      <c r="I55" s="147" t="s">
        <v>266</v>
      </c>
      <c r="J55" s="108"/>
      <c r="K55" s="148"/>
      <c r="L55" s="109"/>
      <c r="M55" s="109"/>
      <c r="N55" s="147" t="s">
        <v>266</v>
      </c>
      <c r="O55" s="44"/>
      <c r="P55" s="44"/>
      <c r="Q55" s="109"/>
    </row>
    <row r="56" spans="2:17" x14ac:dyDescent="0.2">
      <c r="C56" s="108" t="s">
        <v>267</v>
      </c>
      <c r="D56" s="109"/>
      <c r="E56" s="44" t="s">
        <v>267</v>
      </c>
      <c r="F56" s="44"/>
      <c r="G56" s="109" t="s">
        <v>267</v>
      </c>
      <c r="H56" s="109" t="s">
        <v>238</v>
      </c>
      <c r="I56" s="109"/>
      <c r="J56" s="44" t="s">
        <v>238</v>
      </c>
      <c r="K56" s="44"/>
      <c r="L56" s="109" t="s">
        <v>238</v>
      </c>
      <c r="M56" s="109" t="s">
        <v>238</v>
      </c>
      <c r="N56" s="109"/>
      <c r="O56" s="44" t="s">
        <v>238</v>
      </c>
      <c r="P56" s="44"/>
      <c r="Q56" s="109" t="s">
        <v>238</v>
      </c>
    </row>
    <row r="57" spans="2:17" x14ac:dyDescent="0.2">
      <c r="B57" s="110" t="s">
        <v>240</v>
      </c>
      <c r="C57" s="111">
        <v>657</v>
      </c>
      <c r="D57" s="149"/>
      <c r="E57" s="150">
        <v>162</v>
      </c>
      <c r="F57" s="150"/>
      <c r="G57" s="149"/>
      <c r="H57" s="112">
        <v>427</v>
      </c>
      <c r="I57" s="149"/>
      <c r="J57" s="151">
        <v>100</v>
      </c>
      <c r="K57" s="151"/>
      <c r="L57" s="149"/>
      <c r="M57" s="115">
        <v>164</v>
      </c>
      <c r="N57" s="152"/>
      <c r="O57" s="151">
        <v>60</v>
      </c>
      <c r="P57" s="151"/>
      <c r="Q57" s="152"/>
    </row>
    <row r="58" spans="2:17" x14ac:dyDescent="0.2">
      <c r="B58" s="113" t="s">
        <v>241</v>
      </c>
      <c r="C58" s="111">
        <v>772</v>
      </c>
      <c r="D58" s="149"/>
      <c r="E58" s="150">
        <v>181</v>
      </c>
      <c r="F58" s="150"/>
      <c r="G58" s="149"/>
      <c r="H58" s="112">
        <v>472</v>
      </c>
      <c r="I58" s="149"/>
      <c r="J58" s="151">
        <v>95</v>
      </c>
      <c r="K58" s="151"/>
      <c r="L58" s="149"/>
      <c r="M58" s="115">
        <v>124</v>
      </c>
      <c r="N58" s="152"/>
      <c r="O58" s="151">
        <v>47</v>
      </c>
      <c r="P58" s="151"/>
      <c r="Q58" s="152"/>
    </row>
    <row r="59" spans="2:17" x14ac:dyDescent="0.2">
      <c r="B59" s="113" t="s">
        <v>242</v>
      </c>
      <c r="C59" s="111">
        <v>847</v>
      </c>
      <c r="D59" s="149"/>
      <c r="E59" s="150">
        <v>214</v>
      </c>
      <c r="F59" s="150"/>
      <c r="G59" s="149"/>
      <c r="H59" s="112">
        <v>434</v>
      </c>
      <c r="I59" s="149"/>
      <c r="J59" s="151">
        <v>105</v>
      </c>
      <c r="K59" s="151"/>
      <c r="L59" s="149"/>
      <c r="M59" s="115">
        <v>158</v>
      </c>
      <c r="N59" s="152"/>
      <c r="O59" s="151">
        <v>64</v>
      </c>
      <c r="P59" s="151"/>
      <c r="Q59" s="152"/>
    </row>
    <row r="60" spans="2:17" x14ac:dyDescent="0.2">
      <c r="B60" s="113" t="s">
        <v>243</v>
      </c>
      <c r="C60" s="111">
        <v>846</v>
      </c>
      <c r="D60" s="149"/>
      <c r="E60" s="150">
        <v>226</v>
      </c>
      <c r="F60" s="150"/>
      <c r="G60" s="149"/>
      <c r="H60" s="112">
        <v>475</v>
      </c>
      <c r="I60" s="149"/>
      <c r="J60" s="151">
        <v>133</v>
      </c>
      <c r="K60" s="151"/>
      <c r="L60" s="149"/>
      <c r="M60" s="115">
        <v>165</v>
      </c>
      <c r="N60" s="152"/>
      <c r="O60" s="151">
        <v>72</v>
      </c>
      <c r="P60" s="151"/>
      <c r="Q60" s="152"/>
    </row>
    <row r="61" spans="2:17" x14ac:dyDescent="0.2">
      <c r="B61" s="113"/>
      <c r="C61" s="111"/>
      <c r="D61" s="149"/>
      <c r="E61" s="150"/>
      <c r="F61" s="150"/>
      <c r="G61" s="149"/>
      <c r="H61" s="112"/>
      <c r="I61" s="149"/>
      <c r="J61" s="151"/>
      <c r="K61" s="151"/>
      <c r="L61" s="149"/>
      <c r="M61" s="115"/>
      <c r="N61" s="152"/>
      <c r="O61" s="151"/>
      <c r="P61" s="151"/>
      <c r="Q61" s="152"/>
    </row>
    <row r="62" spans="2:17" x14ac:dyDescent="0.2">
      <c r="B62" s="113" t="s">
        <v>244</v>
      </c>
      <c r="C62" s="111">
        <v>916</v>
      </c>
      <c r="D62" s="149"/>
      <c r="E62" s="150">
        <v>258</v>
      </c>
      <c r="F62" s="150"/>
      <c r="G62" s="149"/>
      <c r="H62" s="112">
        <v>486</v>
      </c>
      <c r="I62" s="149"/>
      <c r="J62" s="151">
        <v>156</v>
      </c>
      <c r="K62" s="151"/>
      <c r="L62" s="149"/>
      <c r="M62" s="115">
        <v>162</v>
      </c>
      <c r="N62" s="152"/>
      <c r="O62" s="151">
        <v>77</v>
      </c>
      <c r="P62" s="151"/>
      <c r="Q62" s="152"/>
    </row>
    <row r="63" spans="2:17" x14ac:dyDescent="0.2">
      <c r="B63" s="113" t="s">
        <v>245</v>
      </c>
      <c r="C63" s="111">
        <v>1066</v>
      </c>
      <c r="D63" s="149"/>
      <c r="E63" s="150">
        <v>293</v>
      </c>
      <c r="F63" s="150"/>
      <c r="G63" s="149"/>
      <c r="H63" s="112">
        <v>592</v>
      </c>
      <c r="I63" s="149"/>
      <c r="J63" s="151">
        <v>188</v>
      </c>
      <c r="K63" s="151"/>
      <c r="L63" s="149"/>
      <c r="M63" s="115">
        <v>133</v>
      </c>
      <c r="N63" s="152"/>
      <c r="O63" s="151">
        <v>68</v>
      </c>
      <c r="P63" s="151"/>
      <c r="Q63" s="152"/>
    </row>
    <row r="64" spans="2:17" x14ac:dyDescent="0.2">
      <c r="B64" s="113" t="s">
        <v>246</v>
      </c>
      <c r="C64" s="111">
        <v>967</v>
      </c>
      <c r="D64" s="149"/>
      <c r="E64" s="150">
        <v>275</v>
      </c>
      <c r="F64" s="150"/>
      <c r="G64" s="149"/>
      <c r="H64" s="112">
        <v>524</v>
      </c>
      <c r="I64" s="149"/>
      <c r="J64" s="151">
        <v>157</v>
      </c>
      <c r="K64" s="151"/>
      <c r="L64" s="149"/>
      <c r="M64" s="115">
        <v>148</v>
      </c>
      <c r="N64" s="152"/>
      <c r="O64" s="151">
        <v>74</v>
      </c>
      <c r="P64" s="151"/>
      <c r="Q64" s="152"/>
    </row>
    <row r="65" spans="2:17" x14ac:dyDescent="0.2">
      <c r="B65" s="113" t="s">
        <v>247</v>
      </c>
      <c r="C65" s="111">
        <v>1083</v>
      </c>
      <c r="D65" s="149"/>
      <c r="E65" s="150">
        <v>275</v>
      </c>
      <c r="F65" s="150"/>
      <c r="G65" s="149"/>
      <c r="H65" s="112">
        <v>479</v>
      </c>
      <c r="I65" s="149"/>
      <c r="J65" s="151">
        <v>148</v>
      </c>
      <c r="K65" s="151"/>
      <c r="L65" s="149"/>
      <c r="M65" s="115">
        <v>184</v>
      </c>
      <c r="N65" s="152"/>
      <c r="O65" s="151">
        <v>74</v>
      </c>
      <c r="P65" s="151"/>
      <c r="Q65" s="152"/>
    </row>
    <row r="66" spans="2:17" x14ac:dyDescent="0.2">
      <c r="B66" s="113"/>
      <c r="C66" s="111"/>
      <c r="D66" s="149"/>
      <c r="E66" s="150"/>
      <c r="F66" s="150"/>
      <c r="G66" s="149"/>
      <c r="H66" s="112"/>
      <c r="I66" s="149"/>
      <c r="J66" s="151"/>
      <c r="K66" s="151"/>
      <c r="L66" s="149"/>
      <c r="M66" s="115"/>
      <c r="N66" s="152"/>
      <c r="O66" s="151"/>
      <c r="P66" s="151"/>
      <c r="Q66" s="152"/>
    </row>
    <row r="67" spans="2:17" x14ac:dyDescent="0.2">
      <c r="B67" s="113" t="s">
        <v>248</v>
      </c>
      <c r="C67" s="111">
        <v>1136</v>
      </c>
      <c r="D67" s="114">
        <v>211</v>
      </c>
      <c r="E67" s="114"/>
      <c r="F67" s="114">
        <v>89</v>
      </c>
      <c r="G67" s="114"/>
      <c r="H67" s="112">
        <v>562</v>
      </c>
      <c r="I67" s="114">
        <v>109</v>
      </c>
      <c r="J67" s="114"/>
      <c r="K67" s="114">
        <v>53</v>
      </c>
      <c r="L67" s="114"/>
      <c r="M67" s="115">
        <v>181</v>
      </c>
      <c r="N67" s="114">
        <v>76</v>
      </c>
      <c r="O67" s="114"/>
      <c r="P67" s="114">
        <v>19</v>
      </c>
      <c r="Q67" s="114"/>
    </row>
    <row r="68" spans="2:17" x14ac:dyDescent="0.2">
      <c r="B68" s="113" t="s">
        <v>249</v>
      </c>
      <c r="C68" s="111">
        <v>1156</v>
      </c>
      <c r="D68" s="114">
        <v>269</v>
      </c>
      <c r="E68" s="153"/>
      <c r="F68" s="114">
        <v>103</v>
      </c>
      <c r="G68" s="114"/>
      <c r="H68" s="112">
        <v>512</v>
      </c>
      <c r="I68" s="114">
        <v>132</v>
      </c>
      <c r="J68" s="114"/>
      <c r="K68" s="114">
        <v>46</v>
      </c>
      <c r="L68" s="114"/>
      <c r="M68" s="115">
        <v>152</v>
      </c>
      <c r="N68" s="114">
        <v>55</v>
      </c>
      <c r="O68" s="114"/>
      <c r="P68" s="114">
        <v>22</v>
      </c>
      <c r="Q68" s="114"/>
    </row>
    <row r="69" spans="2:17" x14ac:dyDescent="0.2">
      <c r="B69" s="113" t="s">
        <v>268</v>
      </c>
      <c r="C69" s="111">
        <v>1156</v>
      </c>
      <c r="D69" s="114">
        <v>252</v>
      </c>
      <c r="E69" s="153"/>
      <c r="F69" s="114">
        <v>111</v>
      </c>
      <c r="G69" s="114"/>
      <c r="H69" s="112">
        <v>568</v>
      </c>
      <c r="I69" s="114">
        <v>107</v>
      </c>
      <c r="J69" s="114"/>
      <c r="K69" s="114">
        <v>47</v>
      </c>
      <c r="L69" s="114"/>
      <c r="M69" s="115">
        <v>168</v>
      </c>
      <c r="N69" s="114">
        <v>52</v>
      </c>
      <c r="O69" s="114"/>
      <c r="P69" s="114">
        <v>12</v>
      </c>
      <c r="Q69" s="114"/>
    </row>
    <row r="70" spans="2:17" x14ac:dyDescent="0.2">
      <c r="B70" s="107" t="s">
        <v>251</v>
      </c>
      <c r="C70" s="116">
        <v>1292</v>
      </c>
      <c r="D70" s="118">
        <v>295</v>
      </c>
      <c r="E70" s="154"/>
      <c r="F70" s="118">
        <v>142</v>
      </c>
      <c r="G70" s="118"/>
      <c r="H70" s="117">
        <v>505</v>
      </c>
      <c r="I70" s="118">
        <v>132</v>
      </c>
      <c r="J70" s="118"/>
      <c r="K70" s="118">
        <v>55</v>
      </c>
      <c r="L70" s="118"/>
      <c r="M70" s="155">
        <v>177</v>
      </c>
      <c r="N70" s="118">
        <v>78</v>
      </c>
      <c r="O70" s="118"/>
      <c r="P70" s="118">
        <v>20</v>
      </c>
      <c r="Q70" s="118"/>
    </row>
    <row r="71" spans="2:17" ht="18" thickBot="1" x14ac:dyDescent="0.25">
      <c r="B71" s="156"/>
      <c r="C71" s="157"/>
      <c r="D71" s="158"/>
      <c r="E71" s="158"/>
      <c r="F71" s="158"/>
      <c r="G71" s="158"/>
      <c r="H71" s="158"/>
      <c r="I71" s="158"/>
      <c r="J71" s="158"/>
      <c r="K71" s="158"/>
      <c r="L71" s="158"/>
      <c r="M71" s="94"/>
      <c r="N71" s="94"/>
      <c r="O71" s="94"/>
      <c r="P71" s="94"/>
      <c r="Q71" s="94"/>
    </row>
    <row r="72" spans="2:17" x14ac:dyDescent="0.2">
      <c r="B72" s="107"/>
      <c r="C72" s="36" t="s">
        <v>269</v>
      </c>
      <c r="D72" s="107"/>
      <c r="E72" s="107"/>
      <c r="F72" s="107"/>
      <c r="G72" s="107"/>
      <c r="H72" s="107"/>
      <c r="I72" s="107"/>
      <c r="J72" s="107"/>
      <c r="K72" s="107"/>
      <c r="L72" s="107"/>
    </row>
    <row r="73" spans="2:17" x14ac:dyDescent="0.2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</row>
  </sheetData>
  <phoneticPr fontId="2"/>
  <pageMargins left="0.49" right="0.46" top="0.6" bottom="0.56000000000000005" header="0.51200000000000001" footer="0.51200000000000001"/>
  <pageSetup paperSize="12" scale="75" orientation="portrait" verticalDpi="4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C12:D25 IY12:IZ25 SU12:SV25 ACQ12:ACR25 AMM12:AMN25 AWI12:AWJ25 BGE12:BGF25 BQA12:BQB25 BZW12:BZX25 CJS12:CJT25 CTO12:CTP25 DDK12:DDL25 DNG12:DNH25 DXC12:DXD25 EGY12:EGZ25 EQU12:EQV25 FAQ12:FAR25 FKM12:FKN25 FUI12:FUJ25 GEE12:GEF25 GOA12:GOB25 GXW12:GXX25 HHS12:HHT25 HRO12:HRP25 IBK12:IBL25 ILG12:ILH25 IVC12:IVD25 JEY12:JEZ25 JOU12:JOV25 JYQ12:JYR25 KIM12:KIN25 KSI12:KSJ25 LCE12:LCF25 LMA12:LMB25 LVW12:LVX25 MFS12:MFT25 MPO12:MPP25 MZK12:MZL25 NJG12:NJH25 NTC12:NTD25 OCY12:OCZ25 OMU12:OMV25 OWQ12:OWR25 PGM12:PGN25 PQI12:PQJ25 QAE12:QAF25 QKA12:QKB25 QTW12:QTX25 RDS12:RDT25 RNO12:RNP25 RXK12:RXL25 SHG12:SHH25 SRC12:SRD25 TAY12:TAZ25 TKU12:TKV25 TUQ12:TUR25 UEM12:UEN25 UOI12:UOJ25 UYE12:UYF25 VIA12:VIB25 VRW12:VRX25 WBS12:WBT25 WLO12:WLP25 WVK12:WVL25 C65548:D65561 IY65548:IZ65561 SU65548:SV65561 ACQ65548:ACR65561 AMM65548:AMN65561 AWI65548:AWJ65561 BGE65548:BGF65561 BQA65548:BQB65561 BZW65548:BZX65561 CJS65548:CJT65561 CTO65548:CTP65561 DDK65548:DDL65561 DNG65548:DNH65561 DXC65548:DXD65561 EGY65548:EGZ65561 EQU65548:EQV65561 FAQ65548:FAR65561 FKM65548:FKN65561 FUI65548:FUJ65561 GEE65548:GEF65561 GOA65548:GOB65561 GXW65548:GXX65561 HHS65548:HHT65561 HRO65548:HRP65561 IBK65548:IBL65561 ILG65548:ILH65561 IVC65548:IVD65561 JEY65548:JEZ65561 JOU65548:JOV65561 JYQ65548:JYR65561 KIM65548:KIN65561 KSI65548:KSJ65561 LCE65548:LCF65561 LMA65548:LMB65561 LVW65548:LVX65561 MFS65548:MFT65561 MPO65548:MPP65561 MZK65548:MZL65561 NJG65548:NJH65561 NTC65548:NTD65561 OCY65548:OCZ65561 OMU65548:OMV65561 OWQ65548:OWR65561 PGM65548:PGN65561 PQI65548:PQJ65561 QAE65548:QAF65561 QKA65548:QKB65561 QTW65548:QTX65561 RDS65548:RDT65561 RNO65548:RNP65561 RXK65548:RXL65561 SHG65548:SHH65561 SRC65548:SRD65561 TAY65548:TAZ65561 TKU65548:TKV65561 TUQ65548:TUR65561 UEM65548:UEN65561 UOI65548:UOJ65561 UYE65548:UYF65561 VIA65548:VIB65561 VRW65548:VRX65561 WBS65548:WBT65561 WLO65548:WLP65561 WVK65548:WVL65561 C131084:D131097 IY131084:IZ131097 SU131084:SV131097 ACQ131084:ACR131097 AMM131084:AMN131097 AWI131084:AWJ131097 BGE131084:BGF131097 BQA131084:BQB131097 BZW131084:BZX131097 CJS131084:CJT131097 CTO131084:CTP131097 DDK131084:DDL131097 DNG131084:DNH131097 DXC131084:DXD131097 EGY131084:EGZ131097 EQU131084:EQV131097 FAQ131084:FAR131097 FKM131084:FKN131097 FUI131084:FUJ131097 GEE131084:GEF131097 GOA131084:GOB131097 GXW131084:GXX131097 HHS131084:HHT131097 HRO131084:HRP131097 IBK131084:IBL131097 ILG131084:ILH131097 IVC131084:IVD131097 JEY131084:JEZ131097 JOU131084:JOV131097 JYQ131084:JYR131097 KIM131084:KIN131097 KSI131084:KSJ131097 LCE131084:LCF131097 LMA131084:LMB131097 LVW131084:LVX131097 MFS131084:MFT131097 MPO131084:MPP131097 MZK131084:MZL131097 NJG131084:NJH131097 NTC131084:NTD131097 OCY131084:OCZ131097 OMU131084:OMV131097 OWQ131084:OWR131097 PGM131084:PGN131097 PQI131084:PQJ131097 QAE131084:QAF131097 QKA131084:QKB131097 QTW131084:QTX131097 RDS131084:RDT131097 RNO131084:RNP131097 RXK131084:RXL131097 SHG131084:SHH131097 SRC131084:SRD131097 TAY131084:TAZ131097 TKU131084:TKV131097 TUQ131084:TUR131097 UEM131084:UEN131097 UOI131084:UOJ131097 UYE131084:UYF131097 VIA131084:VIB131097 VRW131084:VRX131097 WBS131084:WBT131097 WLO131084:WLP131097 WVK131084:WVL131097 C196620:D196633 IY196620:IZ196633 SU196620:SV196633 ACQ196620:ACR196633 AMM196620:AMN196633 AWI196620:AWJ196633 BGE196620:BGF196633 BQA196620:BQB196633 BZW196620:BZX196633 CJS196620:CJT196633 CTO196620:CTP196633 DDK196620:DDL196633 DNG196620:DNH196633 DXC196620:DXD196633 EGY196620:EGZ196633 EQU196620:EQV196633 FAQ196620:FAR196633 FKM196620:FKN196633 FUI196620:FUJ196633 GEE196620:GEF196633 GOA196620:GOB196633 GXW196620:GXX196633 HHS196620:HHT196633 HRO196620:HRP196633 IBK196620:IBL196633 ILG196620:ILH196633 IVC196620:IVD196633 JEY196620:JEZ196633 JOU196620:JOV196633 JYQ196620:JYR196633 KIM196620:KIN196633 KSI196620:KSJ196633 LCE196620:LCF196633 LMA196620:LMB196633 LVW196620:LVX196633 MFS196620:MFT196633 MPO196620:MPP196633 MZK196620:MZL196633 NJG196620:NJH196633 NTC196620:NTD196633 OCY196620:OCZ196633 OMU196620:OMV196633 OWQ196620:OWR196633 PGM196620:PGN196633 PQI196620:PQJ196633 QAE196620:QAF196633 QKA196620:QKB196633 QTW196620:QTX196633 RDS196620:RDT196633 RNO196620:RNP196633 RXK196620:RXL196633 SHG196620:SHH196633 SRC196620:SRD196633 TAY196620:TAZ196633 TKU196620:TKV196633 TUQ196620:TUR196633 UEM196620:UEN196633 UOI196620:UOJ196633 UYE196620:UYF196633 VIA196620:VIB196633 VRW196620:VRX196633 WBS196620:WBT196633 WLO196620:WLP196633 WVK196620:WVL196633 C262156:D262169 IY262156:IZ262169 SU262156:SV262169 ACQ262156:ACR262169 AMM262156:AMN262169 AWI262156:AWJ262169 BGE262156:BGF262169 BQA262156:BQB262169 BZW262156:BZX262169 CJS262156:CJT262169 CTO262156:CTP262169 DDK262156:DDL262169 DNG262156:DNH262169 DXC262156:DXD262169 EGY262156:EGZ262169 EQU262156:EQV262169 FAQ262156:FAR262169 FKM262156:FKN262169 FUI262156:FUJ262169 GEE262156:GEF262169 GOA262156:GOB262169 GXW262156:GXX262169 HHS262156:HHT262169 HRO262156:HRP262169 IBK262156:IBL262169 ILG262156:ILH262169 IVC262156:IVD262169 JEY262156:JEZ262169 JOU262156:JOV262169 JYQ262156:JYR262169 KIM262156:KIN262169 KSI262156:KSJ262169 LCE262156:LCF262169 LMA262156:LMB262169 LVW262156:LVX262169 MFS262156:MFT262169 MPO262156:MPP262169 MZK262156:MZL262169 NJG262156:NJH262169 NTC262156:NTD262169 OCY262156:OCZ262169 OMU262156:OMV262169 OWQ262156:OWR262169 PGM262156:PGN262169 PQI262156:PQJ262169 QAE262156:QAF262169 QKA262156:QKB262169 QTW262156:QTX262169 RDS262156:RDT262169 RNO262156:RNP262169 RXK262156:RXL262169 SHG262156:SHH262169 SRC262156:SRD262169 TAY262156:TAZ262169 TKU262156:TKV262169 TUQ262156:TUR262169 UEM262156:UEN262169 UOI262156:UOJ262169 UYE262156:UYF262169 VIA262156:VIB262169 VRW262156:VRX262169 WBS262156:WBT262169 WLO262156:WLP262169 WVK262156:WVL262169 C327692:D327705 IY327692:IZ327705 SU327692:SV327705 ACQ327692:ACR327705 AMM327692:AMN327705 AWI327692:AWJ327705 BGE327692:BGF327705 BQA327692:BQB327705 BZW327692:BZX327705 CJS327692:CJT327705 CTO327692:CTP327705 DDK327692:DDL327705 DNG327692:DNH327705 DXC327692:DXD327705 EGY327692:EGZ327705 EQU327692:EQV327705 FAQ327692:FAR327705 FKM327692:FKN327705 FUI327692:FUJ327705 GEE327692:GEF327705 GOA327692:GOB327705 GXW327692:GXX327705 HHS327692:HHT327705 HRO327692:HRP327705 IBK327692:IBL327705 ILG327692:ILH327705 IVC327692:IVD327705 JEY327692:JEZ327705 JOU327692:JOV327705 JYQ327692:JYR327705 KIM327692:KIN327705 KSI327692:KSJ327705 LCE327692:LCF327705 LMA327692:LMB327705 LVW327692:LVX327705 MFS327692:MFT327705 MPO327692:MPP327705 MZK327692:MZL327705 NJG327692:NJH327705 NTC327692:NTD327705 OCY327692:OCZ327705 OMU327692:OMV327705 OWQ327692:OWR327705 PGM327692:PGN327705 PQI327692:PQJ327705 QAE327692:QAF327705 QKA327692:QKB327705 QTW327692:QTX327705 RDS327692:RDT327705 RNO327692:RNP327705 RXK327692:RXL327705 SHG327692:SHH327705 SRC327692:SRD327705 TAY327692:TAZ327705 TKU327692:TKV327705 TUQ327692:TUR327705 UEM327692:UEN327705 UOI327692:UOJ327705 UYE327692:UYF327705 VIA327692:VIB327705 VRW327692:VRX327705 WBS327692:WBT327705 WLO327692:WLP327705 WVK327692:WVL327705 C393228:D393241 IY393228:IZ393241 SU393228:SV393241 ACQ393228:ACR393241 AMM393228:AMN393241 AWI393228:AWJ393241 BGE393228:BGF393241 BQA393228:BQB393241 BZW393228:BZX393241 CJS393228:CJT393241 CTO393228:CTP393241 DDK393228:DDL393241 DNG393228:DNH393241 DXC393228:DXD393241 EGY393228:EGZ393241 EQU393228:EQV393241 FAQ393228:FAR393241 FKM393228:FKN393241 FUI393228:FUJ393241 GEE393228:GEF393241 GOA393228:GOB393241 GXW393228:GXX393241 HHS393228:HHT393241 HRO393228:HRP393241 IBK393228:IBL393241 ILG393228:ILH393241 IVC393228:IVD393241 JEY393228:JEZ393241 JOU393228:JOV393241 JYQ393228:JYR393241 KIM393228:KIN393241 KSI393228:KSJ393241 LCE393228:LCF393241 LMA393228:LMB393241 LVW393228:LVX393241 MFS393228:MFT393241 MPO393228:MPP393241 MZK393228:MZL393241 NJG393228:NJH393241 NTC393228:NTD393241 OCY393228:OCZ393241 OMU393228:OMV393241 OWQ393228:OWR393241 PGM393228:PGN393241 PQI393228:PQJ393241 QAE393228:QAF393241 QKA393228:QKB393241 QTW393228:QTX393241 RDS393228:RDT393241 RNO393228:RNP393241 RXK393228:RXL393241 SHG393228:SHH393241 SRC393228:SRD393241 TAY393228:TAZ393241 TKU393228:TKV393241 TUQ393228:TUR393241 UEM393228:UEN393241 UOI393228:UOJ393241 UYE393228:UYF393241 VIA393228:VIB393241 VRW393228:VRX393241 WBS393228:WBT393241 WLO393228:WLP393241 WVK393228:WVL393241 C458764:D458777 IY458764:IZ458777 SU458764:SV458777 ACQ458764:ACR458777 AMM458764:AMN458777 AWI458764:AWJ458777 BGE458764:BGF458777 BQA458764:BQB458777 BZW458764:BZX458777 CJS458764:CJT458777 CTO458764:CTP458777 DDK458764:DDL458777 DNG458764:DNH458777 DXC458764:DXD458777 EGY458764:EGZ458777 EQU458764:EQV458777 FAQ458764:FAR458777 FKM458764:FKN458777 FUI458764:FUJ458777 GEE458764:GEF458777 GOA458764:GOB458777 GXW458764:GXX458777 HHS458764:HHT458777 HRO458764:HRP458777 IBK458764:IBL458777 ILG458764:ILH458777 IVC458764:IVD458777 JEY458764:JEZ458777 JOU458764:JOV458777 JYQ458764:JYR458777 KIM458764:KIN458777 KSI458764:KSJ458777 LCE458764:LCF458777 LMA458764:LMB458777 LVW458764:LVX458777 MFS458764:MFT458777 MPO458764:MPP458777 MZK458764:MZL458777 NJG458764:NJH458777 NTC458764:NTD458777 OCY458764:OCZ458777 OMU458764:OMV458777 OWQ458764:OWR458777 PGM458764:PGN458777 PQI458764:PQJ458777 QAE458764:QAF458777 QKA458764:QKB458777 QTW458764:QTX458777 RDS458764:RDT458777 RNO458764:RNP458777 RXK458764:RXL458777 SHG458764:SHH458777 SRC458764:SRD458777 TAY458764:TAZ458777 TKU458764:TKV458777 TUQ458764:TUR458777 UEM458764:UEN458777 UOI458764:UOJ458777 UYE458764:UYF458777 VIA458764:VIB458777 VRW458764:VRX458777 WBS458764:WBT458777 WLO458764:WLP458777 WVK458764:WVL458777 C524300:D524313 IY524300:IZ524313 SU524300:SV524313 ACQ524300:ACR524313 AMM524300:AMN524313 AWI524300:AWJ524313 BGE524300:BGF524313 BQA524300:BQB524313 BZW524300:BZX524313 CJS524300:CJT524313 CTO524300:CTP524313 DDK524300:DDL524313 DNG524300:DNH524313 DXC524300:DXD524313 EGY524300:EGZ524313 EQU524300:EQV524313 FAQ524300:FAR524313 FKM524300:FKN524313 FUI524300:FUJ524313 GEE524300:GEF524313 GOA524300:GOB524313 GXW524300:GXX524313 HHS524300:HHT524313 HRO524300:HRP524313 IBK524300:IBL524313 ILG524300:ILH524313 IVC524300:IVD524313 JEY524300:JEZ524313 JOU524300:JOV524313 JYQ524300:JYR524313 KIM524300:KIN524313 KSI524300:KSJ524313 LCE524300:LCF524313 LMA524300:LMB524313 LVW524300:LVX524313 MFS524300:MFT524313 MPO524300:MPP524313 MZK524300:MZL524313 NJG524300:NJH524313 NTC524300:NTD524313 OCY524300:OCZ524313 OMU524300:OMV524313 OWQ524300:OWR524313 PGM524300:PGN524313 PQI524300:PQJ524313 QAE524300:QAF524313 QKA524300:QKB524313 QTW524300:QTX524313 RDS524300:RDT524313 RNO524300:RNP524313 RXK524300:RXL524313 SHG524300:SHH524313 SRC524300:SRD524313 TAY524300:TAZ524313 TKU524300:TKV524313 TUQ524300:TUR524313 UEM524300:UEN524313 UOI524300:UOJ524313 UYE524300:UYF524313 VIA524300:VIB524313 VRW524300:VRX524313 WBS524300:WBT524313 WLO524300:WLP524313 WVK524300:WVL524313 C589836:D589849 IY589836:IZ589849 SU589836:SV589849 ACQ589836:ACR589849 AMM589836:AMN589849 AWI589836:AWJ589849 BGE589836:BGF589849 BQA589836:BQB589849 BZW589836:BZX589849 CJS589836:CJT589849 CTO589836:CTP589849 DDK589836:DDL589849 DNG589836:DNH589849 DXC589836:DXD589849 EGY589836:EGZ589849 EQU589836:EQV589849 FAQ589836:FAR589849 FKM589836:FKN589849 FUI589836:FUJ589849 GEE589836:GEF589849 GOA589836:GOB589849 GXW589836:GXX589849 HHS589836:HHT589849 HRO589836:HRP589849 IBK589836:IBL589849 ILG589836:ILH589849 IVC589836:IVD589849 JEY589836:JEZ589849 JOU589836:JOV589849 JYQ589836:JYR589849 KIM589836:KIN589849 KSI589836:KSJ589849 LCE589836:LCF589849 LMA589836:LMB589849 LVW589836:LVX589849 MFS589836:MFT589849 MPO589836:MPP589849 MZK589836:MZL589849 NJG589836:NJH589849 NTC589836:NTD589849 OCY589836:OCZ589849 OMU589836:OMV589849 OWQ589836:OWR589849 PGM589836:PGN589849 PQI589836:PQJ589849 QAE589836:QAF589849 QKA589836:QKB589849 QTW589836:QTX589849 RDS589836:RDT589849 RNO589836:RNP589849 RXK589836:RXL589849 SHG589836:SHH589849 SRC589836:SRD589849 TAY589836:TAZ589849 TKU589836:TKV589849 TUQ589836:TUR589849 UEM589836:UEN589849 UOI589836:UOJ589849 UYE589836:UYF589849 VIA589836:VIB589849 VRW589836:VRX589849 WBS589836:WBT589849 WLO589836:WLP589849 WVK589836:WVL589849 C655372:D655385 IY655372:IZ655385 SU655372:SV655385 ACQ655372:ACR655385 AMM655372:AMN655385 AWI655372:AWJ655385 BGE655372:BGF655385 BQA655372:BQB655385 BZW655372:BZX655385 CJS655372:CJT655385 CTO655372:CTP655385 DDK655372:DDL655385 DNG655372:DNH655385 DXC655372:DXD655385 EGY655372:EGZ655385 EQU655372:EQV655385 FAQ655372:FAR655385 FKM655372:FKN655385 FUI655372:FUJ655385 GEE655372:GEF655385 GOA655372:GOB655385 GXW655372:GXX655385 HHS655372:HHT655385 HRO655372:HRP655385 IBK655372:IBL655385 ILG655372:ILH655385 IVC655372:IVD655385 JEY655372:JEZ655385 JOU655372:JOV655385 JYQ655372:JYR655385 KIM655372:KIN655385 KSI655372:KSJ655385 LCE655372:LCF655385 LMA655372:LMB655385 LVW655372:LVX655385 MFS655372:MFT655385 MPO655372:MPP655385 MZK655372:MZL655385 NJG655372:NJH655385 NTC655372:NTD655385 OCY655372:OCZ655385 OMU655372:OMV655385 OWQ655372:OWR655385 PGM655372:PGN655385 PQI655372:PQJ655385 QAE655372:QAF655385 QKA655372:QKB655385 QTW655372:QTX655385 RDS655372:RDT655385 RNO655372:RNP655385 RXK655372:RXL655385 SHG655372:SHH655385 SRC655372:SRD655385 TAY655372:TAZ655385 TKU655372:TKV655385 TUQ655372:TUR655385 UEM655372:UEN655385 UOI655372:UOJ655385 UYE655372:UYF655385 VIA655372:VIB655385 VRW655372:VRX655385 WBS655372:WBT655385 WLO655372:WLP655385 WVK655372:WVL655385 C720908:D720921 IY720908:IZ720921 SU720908:SV720921 ACQ720908:ACR720921 AMM720908:AMN720921 AWI720908:AWJ720921 BGE720908:BGF720921 BQA720908:BQB720921 BZW720908:BZX720921 CJS720908:CJT720921 CTO720908:CTP720921 DDK720908:DDL720921 DNG720908:DNH720921 DXC720908:DXD720921 EGY720908:EGZ720921 EQU720908:EQV720921 FAQ720908:FAR720921 FKM720908:FKN720921 FUI720908:FUJ720921 GEE720908:GEF720921 GOA720908:GOB720921 GXW720908:GXX720921 HHS720908:HHT720921 HRO720908:HRP720921 IBK720908:IBL720921 ILG720908:ILH720921 IVC720908:IVD720921 JEY720908:JEZ720921 JOU720908:JOV720921 JYQ720908:JYR720921 KIM720908:KIN720921 KSI720908:KSJ720921 LCE720908:LCF720921 LMA720908:LMB720921 LVW720908:LVX720921 MFS720908:MFT720921 MPO720908:MPP720921 MZK720908:MZL720921 NJG720908:NJH720921 NTC720908:NTD720921 OCY720908:OCZ720921 OMU720908:OMV720921 OWQ720908:OWR720921 PGM720908:PGN720921 PQI720908:PQJ720921 QAE720908:QAF720921 QKA720908:QKB720921 QTW720908:QTX720921 RDS720908:RDT720921 RNO720908:RNP720921 RXK720908:RXL720921 SHG720908:SHH720921 SRC720908:SRD720921 TAY720908:TAZ720921 TKU720908:TKV720921 TUQ720908:TUR720921 UEM720908:UEN720921 UOI720908:UOJ720921 UYE720908:UYF720921 VIA720908:VIB720921 VRW720908:VRX720921 WBS720908:WBT720921 WLO720908:WLP720921 WVK720908:WVL720921 C786444:D786457 IY786444:IZ786457 SU786444:SV786457 ACQ786444:ACR786457 AMM786444:AMN786457 AWI786444:AWJ786457 BGE786444:BGF786457 BQA786444:BQB786457 BZW786444:BZX786457 CJS786444:CJT786457 CTO786444:CTP786457 DDK786444:DDL786457 DNG786444:DNH786457 DXC786444:DXD786457 EGY786444:EGZ786457 EQU786444:EQV786457 FAQ786444:FAR786457 FKM786444:FKN786457 FUI786444:FUJ786457 GEE786444:GEF786457 GOA786444:GOB786457 GXW786444:GXX786457 HHS786444:HHT786457 HRO786444:HRP786457 IBK786444:IBL786457 ILG786444:ILH786457 IVC786444:IVD786457 JEY786444:JEZ786457 JOU786444:JOV786457 JYQ786444:JYR786457 KIM786444:KIN786457 KSI786444:KSJ786457 LCE786444:LCF786457 LMA786444:LMB786457 LVW786444:LVX786457 MFS786444:MFT786457 MPO786444:MPP786457 MZK786444:MZL786457 NJG786444:NJH786457 NTC786444:NTD786457 OCY786444:OCZ786457 OMU786444:OMV786457 OWQ786444:OWR786457 PGM786444:PGN786457 PQI786444:PQJ786457 QAE786444:QAF786457 QKA786444:QKB786457 QTW786444:QTX786457 RDS786444:RDT786457 RNO786444:RNP786457 RXK786444:RXL786457 SHG786444:SHH786457 SRC786444:SRD786457 TAY786444:TAZ786457 TKU786444:TKV786457 TUQ786444:TUR786457 UEM786444:UEN786457 UOI786444:UOJ786457 UYE786444:UYF786457 VIA786444:VIB786457 VRW786444:VRX786457 WBS786444:WBT786457 WLO786444:WLP786457 WVK786444:WVL786457 C851980:D851993 IY851980:IZ851993 SU851980:SV851993 ACQ851980:ACR851993 AMM851980:AMN851993 AWI851980:AWJ851993 BGE851980:BGF851993 BQA851980:BQB851993 BZW851980:BZX851993 CJS851980:CJT851993 CTO851980:CTP851993 DDK851980:DDL851993 DNG851980:DNH851993 DXC851980:DXD851993 EGY851980:EGZ851993 EQU851980:EQV851993 FAQ851980:FAR851993 FKM851980:FKN851993 FUI851980:FUJ851993 GEE851980:GEF851993 GOA851980:GOB851993 GXW851980:GXX851993 HHS851980:HHT851993 HRO851980:HRP851993 IBK851980:IBL851993 ILG851980:ILH851993 IVC851980:IVD851993 JEY851980:JEZ851993 JOU851980:JOV851993 JYQ851980:JYR851993 KIM851980:KIN851993 KSI851980:KSJ851993 LCE851980:LCF851993 LMA851980:LMB851993 LVW851980:LVX851993 MFS851980:MFT851993 MPO851980:MPP851993 MZK851980:MZL851993 NJG851980:NJH851993 NTC851980:NTD851993 OCY851980:OCZ851993 OMU851980:OMV851993 OWQ851980:OWR851993 PGM851980:PGN851993 PQI851980:PQJ851993 QAE851980:QAF851993 QKA851980:QKB851993 QTW851980:QTX851993 RDS851980:RDT851993 RNO851980:RNP851993 RXK851980:RXL851993 SHG851980:SHH851993 SRC851980:SRD851993 TAY851980:TAZ851993 TKU851980:TKV851993 TUQ851980:TUR851993 UEM851980:UEN851993 UOI851980:UOJ851993 UYE851980:UYF851993 VIA851980:VIB851993 VRW851980:VRX851993 WBS851980:WBT851993 WLO851980:WLP851993 WVK851980:WVL851993 C917516:D917529 IY917516:IZ917529 SU917516:SV917529 ACQ917516:ACR917529 AMM917516:AMN917529 AWI917516:AWJ917529 BGE917516:BGF917529 BQA917516:BQB917529 BZW917516:BZX917529 CJS917516:CJT917529 CTO917516:CTP917529 DDK917516:DDL917529 DNG917516:DNH917529 DXC917516:DXD917529 EGY917516:EGZ917529 EQU917516:EQV917529 FAQ917516:FAR917529 FKM917516:FKN917529 FUI917516:FUJ917529 GEE917516:GEF917529 GOA917516:GOB917529 GXW917516:GXX917529 HHS917516:HHT917529 HRO917516:HRP917529 IBK917516:IBL917529 ILG917516:ILH917529 IVC917516:IVD917529 JEY917516:JEZ917529 JOU917516:JOV917529 JYQ917516:JYR917529 KIM917516:KIN917529 KSI917516:KSJ917529 LCE917516:LCF917529 LMA917516:LMB917529 LVW917516:LVX917529 MFS917516:MFT917529 MPO917516:MPP917529 MZK917516:MZL917529 NJG917516:NJH917529 NTC917516:NTD917529 OCY917516:OCZ917529 OMU917516:OMV917529 OWQ917516:OWR917529 PGM917516:PGN917529 PQI917516:PQJ917529 QAE917516:QAF917529 QKA917516:QKB917529 QTW917516:QTX917529 RDS917516:RDT917529 RNO917516:RNP917529 RXK917516:RXL917529 SHG917516:SHH917529 SRC917516:SRD917529 TAY917516:TAZ917529 TKU917516:TKV917529 TUQ917516:TUR917529 UEM917516:UEN917529 UOI917516:UOJ917529 UYE917516:UYF917529 VIA917516:VIB917529 VRW917516:VRX917529 WBS917516:WBT917529 WLO917516:WLP917529 WVK917516:WVL917529 C983052:D983065 IY983052:IZ983065 SU983052:SV983065 ACQ983052:ACR983065 AMM983052:AMN983065 AWI983052:AWJ983065 BGE983052:BGF983065 BQA983052:BQB983065 BZW983052:BZX983065 CJS983052:CJT983065 CTO983052:CTP983065 DDK983052:DDL983065 DNG983052:DNH983065 DXC983052:DXD983065 EGY983052:EGZ983065 EQU983052:EQV983065 FAQ983052:FAR983065 FKM983052:FKN983065 FUI983052:FUJ983065 GEE983052:GEF983065 GOA983052:GOB983065 GXW983052:GXX983065 HHS983052:HHT983065 HRO983052:HRP983065 IBK983052:IBL983065 ILG983052:ILH983065 IVC983052:IVD983065 JEY983052:JEZ983065 JOU983052:JOV983065 JYQ983052:JYR983065 KIM983052:KIN983065 KSI983052:KSJ983065 LCE983052:LCF983065 LMA983052:LMB983065 LVW983052:LVX983065 MFS983052:MFT983065 MPO983052:MPP983065 MZK983052:MZL983065 NJG983052:NJH983065 NTC983052:NTD983065 OCY983052:OCZ983065 OMU983052:OMV983065 OWQ983052:OWR983065 PGM983052:PGN983065 PQI983052:PQJ983065 QAE983052:QAF983065 QKA983052:QKB983065 QTW983052:QTX983065 RDS983052:RDT983065 RNO983052:RNP983065 RXK983052:RXL983065 SHG983052:SHH983065 SRC983052:SRD983065 TAY983052:TAZ983065 TKU983052:TKV983065 TUQ983052:TUR983065 UEM983052:UEN983065 UOI983052:UOJ983065 UYE983052:UYF983065 VIA983052:VIB983065 VRW983052:VRX983065 WBS983052:WBT983065 WLO983052:WLP983065 WVK983052:WVL983065 F12:L25 JB12:JH25 SX12:TD25 ACT12:ACZ25 AMP12:AMV25 AWL12:AWR25 BGH12:BGN25 BQD12:BQJ25 BZZ12:CAF25 CJV12:CKB25 CTR12:CTX25 DDN12:DDT25 DNJ12:DNP25 DXF12:DXL25 EHB12:EHH25 EQX12:ERD25 FAT12:FAZ25 FKP12:FKV25 FUL12:FUR25 GEH12:GEN25 GOD12:GOJ25 GXZ12:GYF25 HHV12:HIB25 HRR12:HRX25 IBN12:IBT25 ILJ12:ILP25 IVF12:IVL25 JFB12:JFH25 JOX12:JPD25 JYT12:JYZ25 KIP12:KIV25 KSL12:KSR25 LCH12:LCN25 LMD12:LMJ25 LVZ12:LWF25 MFV12:MGB25 MPR12:MPX25 MZN12:MZT25 NJJ12:NJP25 NTF12:NTL25 ODB12:ODH25 OMX12:OND25 OWT12:OWZ25 PGP12:PGV25 PQL12:PQR25 QAH12:QAN25 QKD12:QKJ25 QTZ12:QUF25 RDV12:REB25 RNR12:RNX25 RXN12:RXT25 SHJ12:SHP25 SRF12:SRL25 TBB12:TBH25 TKX12:TLD25 TUT12:TUZ25 UEP12:UEV25 UOL12:UOR25 UYH12:UYN25 VID12:VIJ25 VRZ12:VSF25 WBV12:WCB25 WLR12:WLX25 WVN12:WVT25 F65548:L65561 JB65548:JH65561 SX65548:TD65561 ACT65548:ACZ65561 AMP65548:AMV65561 AWL65548:AWR65561 BGH65548:BGN65561 BQD65548:BQJ65561 BZZ65548:CAF65561 CJV65548:CKB65561 CTR65548:CTX65561 DDN65548:DDT65561 DNJ65548:DNP65561 DXF65548:DXL65561 EHB65548:EHH65561 EQX65548:ERD65561 FAT65548:FAZ65561 FKP65548:FKV65561 FUL65548:FUR65561 GEH65548:GEN65561 GOD65548:GOJ65561 GXZ65548:GYF65561 HHV65548:HIB65561 HRR65548:HRX65561 IBN65548:IBT65561 ILJ65548:ILP65561 IVF65548:IVL65561 JFB65548:JFH65561 JOX65548:JPD65561 JYT65548:JYZ65561 KIP65548:KIV65561 KSL65548:KSR65561 LCH65548:LCN65561 LMD65548:LMJ65561 LVZ65548:LWF65561 MFV65548:MGB65561 MPR65548:MPX65561 MZN65548:MZT65561 NJJ65548:NJP65561 NTF65548:NTL65561 ODB65548:ODH65561 OMX65548:OND65561 OWT65548:OWZ65561 PGP65548:PGV65561 PQL65548:PQR65561 QAH65548:QAN65561 QKD65548:QKJ65561 QTZ65548:QUF65561 RDV65548:REB65561 RNR65548:RNX65561 RXN65548:RXT65561 SHJ65548:SHP65561 SRF65548:SRL65561 TBB65548:TBH65561 TKX65548:TLD65561 TUT65548:TUZ65561 UEP65548:UEV65561 UOL65548:UOR65561 UYH65548:UYN65561 VID65548:VIJ65561 VRZ65548:VSF65561 WBV65548:WCB65561 WLR65548:WLX65561 WVN65548:WVT65561 F131084:L131097 JB131084:JH131097 SX131084:TD131097 ACT131084:ACZ131097 AMP131084:AMV131097 AWL131084:AWR131097 BGH131084:BGN131097 BQD131084:BQJ131097 BZZ131084:CAF131097 CJV131084:CKB131097 CTR131084:CTX131097 DDN131084:DDT131097 DNJ131084:DNP131097 DXF131084:DXL131097 EHB131084:EHH131097 EQX131084:ERD131097 FAT131084:FAZ131097 FKP131084:FKV131097 FUL131084:FUR131097 GEH131084:GEN131097 GOD131084:GOJ131097 GXZ131084:GYF131097 HHV131084:HIB131097 HRR131084:HRX131097 IBN131084:IBT131097 ILJ131084:ILP131097 IVF131084:IVL131097 JFB131084:JFH131097 JOX131084:JPD131097 JYT131084:JYZ131097 KIP131084:KIV131097 KSL131084:KSR131097 LCH131084:LCN131097 LMD131084:LMJ131097 LVZ131084:LWF131097 MFV131084:MGB131097 MPR131084:MPX131097 MZN131084:MZT131097 NJJ131084:NJP131097 NTF131084:NTL131097 ODB131084:ODH131097 OMX131084:OND131097 OWT131084:OWZ131097 PGP131084:PGV131097 PQL131084:PQR131097 QAH131084:QAN131097 QKD131084:QKJ131097 QTZ131084:QUF131097 RDV131084:REB131097 RNR131084:RNX131097 RXN131084:RXT131097 SHJ131084:SHP131097 SRF131084:SRL131097 TBB131084:TBH131097 TKX131084:TLD131097 TUT131084:TUZ131097 UEP131084:UEV131097 UOL131084:UOR131097 UYH131084:UYN131097 VID131084:VIJ131097 VRZ131084:VSF131097 WBV131084:WCB131097 WLR131084:WLX131097 WVN131084:WVT131097 F196620:L196633 JB196620:JH196633 SX196620:TD196633 ACT196620:ACZ196633 AMP196620:AMV196633 AWL196620:AWR196633 BGH196620:BGN196633 BQD196620:BQJ196633 BZZ196620:CAF196633 CJV196620:CKB196633 CTR196620:CTX196633 DDN196620:DDT196633 DNJ196620:DNP196633 DXF196620:DXL196633 EHB196620:EHH196633 EQX196620:ERD196633 FAT196620:FAZ196633 FKP196620:FKV196633 FUL196620:FUR196633 GEH196620:GEN196633 GOD196620:GOJ196633 GXZ196620:GYF196633 HHV196620:HIB196633 HRR196620:HRX196633 IBN196620:IBT196633 ILJ196620:ILP196633 IVF196620:IVL196633 JFB196620:JFH196633 JOX196620:JPD196633 JYT196620:JYZ196633 KIP196620:KIV196633 KSL196620:KSR196633 LCH196620:LCN196633 LMD196620:LMJ196633 LVZ196620:LWF196633 MFV196620:MGB196633 MPR196620:MPX196633 MZN196620:MZT196633 NJJ196620:NJP196633 NTF196620:NTL196633 ODB196620:ODH196633 OMX196620:OND196633 OWT196620:OWZ196633 PGP196620:PGV196633 PQL196620:PQR196633 QAH196620:QAN196633 QKD196620:QKJ196633 QTZ196620:QUF196633 RDV196620:REB196633 RNR196620:RNX196633 RXN196620:RXT196633 SHJ196620:SHP196633 SRF196620:SRL196633 TBB196620:TBH196633 TKX196620:TLD196633 TUT196620:TUZ196633 UEP196620:UEV196633 UOL196620:UOR196633 UYH196620:UYN196633 VID196620:VIJ196633 VRZ196620:VSF196633 WBV196620:WCB196633 WLR196620:WLX196633 WVN196620:WVT196633 F262156:L262169 JB262156:JH262169 SX262156:TD262169 ACT262156:ACZ262169 AMP262156:AMV262169 AWL262156:AWR262169 BGH262156:BGN262169 BQD262156:BQJ262169 BZZ262156:CAF262169 CJV262156:CKB262169 CTR262156:CTX262169 DDN262156:DDT262169 DNJ262156:DNP262169 DXF262156:DXL262169 EHB262156:EHH262169 EQX262156:ERD262169 FAT262156:FAZ262169 FKP262156:FKV262169 FUL262156:FUR262169 GEH262156:GEN262169 GOD262156:GOJ262169 GXZ262156:GYF262169 HHV262156:HIB262169 HRR262156:HRX262169 IBN262156:IBT262169 ILJ262156:ILP262169 IVF262156:IVL262169 JFB262156:JFH262169 JOX262156:JPD262169 JYT262156:JYZ262169 KIP262156:KIV262169 KSL262156:KSR262169 LCH262156:LCN262169 LMD262156:LMJ262169 LVZ262156:LWF262169 MFV262156:MGB262169 MPR262156:MPX262169 MZN262156:MZT262169 NJJ262156:NJP262169 NTF262156:NTL262169 ODB262156:ODH262169 OMX262156:OND262169 OWT262156:OWZ262169 PGP262156:PGV262169 PQL262156:PQR262169 QAH262156:QAN262169 QKD262156:QKJ262169 QTZ262156:QUF262169 RDV262156:REB262169 RNR262156:RNX262169 RXN262156:RXT262169 SHJ262156:SHP262169 SRF262156:SRL262169 TBB262156:TBH262169 TKX262156:TLD262169 TUT262156:TUZ262169 UEP262156:UEV262169 UOL262156:UOR262169 UYH262156:UYN262169 VID262156:VIJ262169 VRZ262156:VSF262169 WBV262156:WCB262169 WLR262156:WLX262169 WVN262156:WVT262169 F327692:L327705 JB327692:JH327705 SX327692:TD327705 ACT327692:ACZ327705 AMP327692:AMV327705 AWL327692:AWR327705 BGH327692:BGN327705 BQD327692:BQJ327705 BZZ327692:CAF327705 CJV327692:CKB327705 CTR327692:CTX327705 DDN327692:DDT327705 DNJ327692:DNP327705 DXF327692:DXL327705 EHB327692:EHH327705 EQX327692:ERD327705 FAT327692:FAZ327705 FKP327692:FKV327705 FUL327692:FUR327705 GEH327692:GEN327705 GOD327692:GOJ327705 GXZ327692:GYF327705 HHV327692:HIB327705 HRR327692:HRX327705 IBN327692:IBT327705 ILJ327692:ILP327705 IVF327692:IVL327705 JFB327692:JFH327705 JOX327692:JPD327705 JYT327692:JYZ327705 KIP327692:KIV327705 KSL327692:KSR327705 LCH327692:LCN327705 LMD327692:LMJ327705 LVZ327692:LWF327705 MFV327692:MGB327705 MPR327692:MPX327705 MZN327692:MZT327705 NJJ327692:NJP327705 NTF327692:NTL327705 ODB327692:ODH327705 OMX327692:OND327705 OWT327692:OWZ327705 PGP327692:PGV327705 PQL327692:PQR327705 QAH327692:QAN327705 QKD327692:QKJ327705 QTZ327692:QUF327705 RDV327692:REB327705 RNR327692:RNX327705 RXN327692:RXT327705 SHJ327692:SHP327705 SRF327692:SRL327705 TBB327692:TBH327705 TKX327692:TLD327705 TUT327692:TUZ327705 UEP327692:UEV327705 UOL327692:UOR327705 UYH327692:UYN327705 VID327692:VIJ327705 VRZ327692:VSF327705 WBV327692:WCB327705 WLR327692:WLX327705 WVN327692:WVT327705 F393228:L393241 JB393228:JH393241 SX393228:TD393241 ACT393228:ACZ393241 AMP393228:AMV393241 AWL393228:AWR393241 BGH393228:BGN393241 BQD393228:BQJ393241 BZZ393228:CAF393241 CJV393228:CKB393241 CTR393228:CTX393241 DDN393228:DDT393241 DNJ393228:DNP393241 DXF393228:DXL393241 EHB393228:EHH393241 EQX393228:ERD393241 FAT393228:FAZ393241 FKP393228:FKV393241 FUL393228:FUR393241 GEH393228:GEN393241 GOD393228:GOJ393241 GXZ393228:GYF393241 HHV393228:HIB393241 HRR393228:HRX393241 IBN393228:IBT393241 ILJ393228:ILP393241 IVF393228:IVL393241 JFB393228:JFH393241 JOX393228:JPD393241 JYT393228:JYZ393241 KIP393228:KIV393241 KSL393228:KSR393241 LCH393228:LCN393241 LMD393228:LMJ393241 LVZ393228:LWF393241 MFV393228:MGB393241 MPR393228:MPX393241 MZN393228:MZT393241 NJJ393228:NJP393241 NTF393228:NTL393241 ODB393228:ODH393241 OMX393228:OND393241 OWT393228:OWZ393241 PGP393228:PGV393241 PQL393228:PQR393241 QAH393228:QAN393241 QKD393228:QKJ393241 QTZ393228:QUF393241 RDV393228:REB393241 RNR393228:RNX393241 RXN393228:RXT393241 SHJ393228:SHP393241 SRF393228:SRL393241 TBB393228:TBH393241 TKX393228:TLD393241 TUT393228:TUZ393241 UEP393228:UEV393241 UOL393228:UOR393241 UYH393228:UYN393241 VID393228:VIJ393241 VRZ393228:VSF393241 WBV393228:WCB393241 WLR393228:WLX393241 WVN393228:WVT393241 F458764:L458777 JB458764:JH458777 SX458764:TD458777 ACT458764:ACZ458777 AMP458764:AMV458777 AWL458764:AWR458777 BGH458764:BGN458777 BQD458764:BQJ458777 BZZ458764:CAF458777 CJV458764:CKB458777 CTR458764:CTX458777 DDN458764:DDT458777 DNJ458764:DNP458777 DXF458764:DXL458777 EHB458764:EHH458777 EQX458764:ERD458777 FAT458764:FAZ458777 FKP458764:FKV458777 FUL458764:FUR458777 GEH458764:GEN458777 GOD458764:GOJ458777 GXZ458764:GYF458777 HHV458764:HIB458777 HRR458764:HRX458777 IBN458764:IBT458777 ILJ458764:ILP458777 IVF458764:IVL458777 JFB458764:JFH458777 JOX458764:JPD458777 JYT458764:JYZ458777 KIP458764:KIV458777 KSL458764:KSR458777 LCH458764:LCN458777 LMD458764:LMJ458777 LVZ458764:LWF458777 MFV458764:MGB458777 MPR458764:MPX458777 MZN458764:MZT458777 NJJ458764:NJP458777 NTF458764:NTL458777 ODB458764:ODH458777 OMX458764:OND458777 OWT458764:OWZ458777 PGP458764:PGV458777 PQL458764:PQR458777 QAH458764:QAN458777 QKD458764:QKJ458777 QTZ458764:QUF458777 RDV458764:REB458777 RNR458764:RNX458777 RXN458764:RXT458777 SHJ458764:SHP458777 SRF458764:SRL458777 TBB458764:TBH458777 TKX458764:TLD458777 TUT458764:TUZ458777 UEP458764:UEV458777 UOL458764:UOR458777 UYH458764:UYN458777 VID458764:VIJ458777 VRZ458764:VSF458777 WBV458764:WCB458777 WLR458764:WLX458777 WVN458764:WVT458777 F524300:L524313 JB524300:JH524313 SX524300:TD524313 ACT524300:ACZ524313 AMP524300:AMV524313 AWL524300:AWR524313 BGH524300:BGN524313 BQD524300:BQJ524313 BZZ524300:CAF524313 CJV524300:CKB524313 CTR524300:CTX524313 DDN524300:DDT524313 DNJ524300:DNP524313 DXF524300:DXL524313 EHB524300:EHH524313 EQX524300:ERD524313 FAT524300:FAZ524313 FKP524300:FKV524313 FUL524300:FUR524313 GEH524300:GEN524313 GOD524300:GOJ524313 GXZ524300:GYF524313 HHV524300:HIB524313 HRR524300:HRX524313 IBN524300:IBT524313 ILJ524300:ILP524313 IVF524300:IVL524313 JFB524300:JFH524313 JOX524300:JPD524313 JYT524300:JYZ524313 KIP524300:KIV524313 KSL524300:KSR524313 LCH524300:LCN524313 LMD524300:LMJ524313 LVZ524300:LWF524313 MFV524300:MGB524313 MPR524300:MPX524313 MZN524300:MZT524313 NJJ524300:NJP524313 NTF524300:NTL524313 ODB524300:ODH524313 OMX524300:OND524313 OWT524300:OWZ524313 PGP524300:PGV524313 PQL524300:PQR524313 QAH524300:QAN524313 QKD524300:QKJ524313 QTZ524300:QUF524313 RDV524300:REB524313 RNR524300:RNX524313 RXN524300:RXT524313 SHJ524300:SHP524313 SRF524300:SRL524313 TBB524300:TBH524313 TKX524300:TLD524313 TUT524300:TUZ524313 UEP524300:UEV524313 UOL524300:UOR524313 UYH524300:UYN524313 VID524300:VIJ524313 VRZ524300:VSF524313 WBV524300:WCB524313 WLR524300:WLX524313 WVN524300:WVT524313 F589836:L589849 JB589836:JH589849 SX589836:TD589849 ACT589836:ACZ589849 AMP589836:AMV589849 AWL589836:AWR589849 BGH589836:BGN589849 BQD589836:BQJ589849 BZZ589836:CAF589849 CJV589836:CKB589849 CTR589836:CTX589849 DDN589836:DDT589849 DNJ589836:DNP589849 DXF589836:DXL589849 EHB589836:EHH589849 EQX589836:ERD589849 FAT589836:FAZ589849 FKP589836:FKV589849 FUL589836:FUR589849 GEH589836:GEN589849 GOD589836:GOJ589849 GXZ589836:GYF589849 HHV589836:HIB589849 HRR589836:HRX589849 IBN589836:IBT589849 ILJ589836:ILP589849 IVF589836:IVL589849 JFB589836:JFH589849 JOX589836:JPD589849 JYT589836:JYZ589849 KIP589836:KIV589849 KSL589836:KSR589849 LCH589836:LCN589849 LMD589836:LMJ589849 LVZ589836:LWF589849 MFV589836:MGB589849 MPR589836:MPX589849 MZN589836:MZT589849 NJJ589836:NJP589849 NTF589836:NTL589849 ODB589836:ODH589849 OMX589836:OND589849 OWT589836:OWZ589849 PGP589836:PGV589849 PQL589836:PQR589849 QAH589836:QAN589849 QKD589836:QKJ589849 QTZ589836:QUF589849 RDV589836:REB589849 RNR589836:RNX589849 RXN589836:RXT589849 SHJ589836:SHP589849 SRF589836:SRL589849 TBB589836:TBH589849 TKX589836:TLD589849 TUT589836:TUZ589849 UEP589836:UEV589849 UOL589836:UOR589849 UYH589836:UYN589849 VID589836:VIJ589849 VRZ589836:VSF589849 WBV589836:WCB589849 WLR589836:WLX589849 WVN589836:WVT589849 F655372:L655385 JB655372:JH655385 SX655372:TD655385 ACT655372:ACZ655385 AMP655372:AMV655385 AWL655372:AWR655385 BGH655372:BGN655385 BQD655372:BQJ655385 BZZ655372:CAF655385 CJV655372:CKB655385 CTR655372:CTX655385 DDN655372:DDT655385 DNJ655372:DNP655385 DXF655372:DXL655385 EHB655372:EHH655385 EQX655372:ERD655385 FAT655372:FAZ655385 FKP655372:FKV655385 FUL655372:FUR655385 GEH655372:GEN655385 GOD655372:GOJ655385 GXZ655372:GYF655385 HHV655372:HIB655385 HRR655372:HRX655385 IBN655372:IBT655385 ILJ655372:ILP655385 IVF655372:IVL655385 JFB655372:JFH655385 JOX655372:JPD655385 JYT655372:JYZ655385 KIP655372:KIV655385 KSL655372:KSR655385 LCH655372:LCN655385 LMD655372:LMJ655385 LVZ655372:LWF655385 MFV655372:MGB655385 MPR655372:MPX655385 MZN655372:MZT655385 NJJ655372:NJP655385 NTF655372:NTL655385 ODB655372:ODH655385 OMX655372:OND655385 OWT655372:OWZ655385 PGP655372:PGV655385 PQL655372:PQR655385 QAH655372:QAN655385 QKD655372:QKJ655385 QTZ655372:QUF655385 RDV655372:REB655385 RNR655372:RNX655385 RXN655372:RXT655385 SHJ655372:SHP655385 SRF655372:SRL655385 TBB655372:TBH655385 TKX655372:TLD655385 TUT655372:TUZ655385 UEP655372:UEV655385 UOL655372:UOR655385 UYH655372:UYN655385 VID655372:VIJ655385 VRZ655372:VSF655385 WBV655372:WCB655385 WLR655372:WLX655385 WVN655372:WVT655385 F720908:L720921 JB720908:JH720921 SX720908:TD720921 ACT720908:ACZ720921 AMP720908:AMV720921 AWL720908:AWR720921 BGH720908:BGN720921 BQD720908:BQJ720921 BZZ720908:CAF720921 CJV720908:CKB720921 CTR720908:CTX720921 DDN720908:DDT720921 DNJ720908:DNP720921 DXF720908:DXL720921 EHB720908:EHH720921 EQX720908:ERD720921 FAT720908:FAZ720921 FKP720908:FKV720921 FUL720908:FUR720921 GEH720908:GEN720921 GOD720908:GOJ720921 GXZ720908:GYF720921 HHV720908:HIB720921 HRR720908:HRX720921 IBN720908:IBT720921 ILJ720908:ILP720921 IVF720908:IVL720921 JFB720908:JFH720921 JOX720908:JPD720921 JYT720908:JYZ720921 KIP720908:KIV720921 KSL720908:KSR720921 LCH720908:LCN720921 LMD720908:LMJ720921 LVZ720908:LWF720921 MFV720908:MGB720921 MPR720908:MPX720921 MZN720908:MZT720921 NJJ720908:NJP720921 NTF720908:NTL720921 ODB720908:ODH720921 OMX720908:OND720921 OWT720908:OWZ720921 PGP720908:PGV720921 PQL720908:PQR720921 QAH720908:QAN720921 QKD720908:QKJ720921 QTZ720908:QUF720921 RDV720908:REB720921 RNR720908:RNX720921 RXN720908:RXT720921 SHJ720908:SHP720921 SRF720908:SRL720921 TBB720908:TBH720921 TKX720908:TLD720921 TUT720908:TUZ720921 UEP720908:UEV720921 UOL720908:UOR720921 UYH720908:UYN720921 VID720908:VIJ720921 VRZ720908:VSF720921 WBV720908:WCB720921 WLR720908:WLX720921 WVN720908:WVT720921 F786444:L786457 JB786444:JH786457 SX786444:TD786457 ACT786444:ACZ786457 AMP786444:AMV786457 AWL786444:AWR786457 BGH786444:BGN786457 BQD786444:BQJ786457 BZZ786444:CAF786457 CJV786444:CKB786457 CTR786444:CTX786457 DDN786444:DDT786457 DNJ786444:DNP786457 DXF786444:DXL786457 EHB786444:EHH786457 EQX786444:ERD786457 FAT786444:FAZ786457 FKP786444:FKV786457 FUL786444:FUR786457 GEH786444:GEN786457 GOD786444:GOJ786457 GXZ786444:GYF786457 HHV786444:HIB786457 HRR786444:HRX786457 IBN786444:IBT786457 ILJ786444:ILP786457 IVF786444:IVL786457 JFB786444:JFH786457 JOX786444:JPD786457 JYT786444:JYZ786457 KIP786444:KIV786457 KSL786444:KSR786457 LCH786444:LCN786457 LMD786444:LMJ786457 LVZ786444:LWF786457 MFV786444:MGB786457 MPR786444:MPX786457 MZN786444:MZT786457 NJJ786444:NJP786457 NTF786444:NTL786457 ODB786444:ODH786457 OMX786444:OND786457 OWT786444:OWZ786457 PGP786444:PGV786457 PQL786444:PQR786457 QAH786444:QAN786457 QKD786444:QKJ786457 QTZ786444:QUF786457 RDV786444:REB786457 RNR786444:RNX786457 RXN786444:RXT786457 SHJ786444:SHP786457 SRF786444:SRL786457 TBB786444:TBH786457 TKX786444:TLD786457 TUT786444:TUZ786457 UEP786444:UEV786457 UOL786444:UOR786457 UYH786444:UYN786457 VID786444:VIJ786457 VRZ786444:VSF786457 WBV786444:WCB786457 WLR786444:WLX786457 WVN786444:WVT786457 F851980:L851993 JB851980:JH851993 SX851980:TD851993 ACT851980:ACZ851993 AMP851980:AMV851993 AWL851980:AWR851993 BGH851980:BGN851993 BQD851980:BQJ851993 BZZ851980:CAF851993 CJV851980:CKB851993 CTR851980:CTX851993 DDN851980:DDT851993 DNJ851980:DNP851993 DXF851980:DXL851993 EHB851980:EHH851993 EQX851980:ERD851993 FAT851980:FAZ851993 FKP851980:FKV851993 FUL851980:FUR851993 GEH851980:GEN851993 GOD851980:GOJ851993 GXZ851980:GYF851993 HHV851980:HIB851993 HRR851980:HRX851993 IBN851980:IBT851993 ILJ851980:ILP851993 IVF851980:IVL851993 JFB851980:JFH851993 JOX851980:JPD851993 JYT851980:JYZ851993 KIP851980:KIV851993 KSL851980:KSR851993 LCH851980:LCN851993 LMD851980:LMJ851993 LVZ851980:LWF851993 MFV851980:MGB851993 MPR851980:MPX851993 MZN851980:MZT851993 NJJ851980:NJP851993 NTF851980:NTL851993 ODB851980:ODH851993 OMX851980:OND851993 OWT851980:OWZ851993 PGP851980:PGV851993 PQL851980:PQR851993 QAH851980:QAN851993 QKD851980:QKJ851993 QTZ851980:QUF851993 RDV851980:REB851993 RNR851980:RNX851993 RXN851980:RXT851993 SHJ851980:SHP851993 SRF851980:SRL851993 TBB851980:TBH851993 TKX851980:TLD851993 TUT851980:TUZ851993 UEP851980:UEV851993 UOL851980:UOR851993 UYH851980:UYN851993 VID851980:VIJ851993 VRZ851980:VSF851993 WBV851980:WCB851993 WLR851980:WLX851993 WVN851980:WVT851993 F917516:L917529 JB917516:JH917529 SX917516:TD917529 ACT917516:ACZ917529 AMP917516:AMV917529 AWL917516:AWR917529 BGH917516:BGN917529 BQD917516:BQJ917529 BZZ917516:CAF917529 CJV917516:CKB917529 CTR917516:CTX917529 DDN917516:DDT917529 DNJ917516:DNP917529 DXF917516:DXL917529 EHB917516:EHH917529 EQX917516:ERD917529 FAT917516:FAZ917529 FKP917516:FKV917529 FUL917516:FUR917529 GEH917516:GEN917529 GOD917516:GOJ917529 GXZ917516:GYF917529 HHV917516:HIB917529 HRR917516:HRX917529 IBN917516:IBT917529 ILJ917516:ILP917529 IVF917516:IVL917529 JFB917516:JFH917529 JOX917516:JPD917529 JYT917516:JYZ917529 KIP917516:KIV917529 KSL917516:KSR917529 LCH917516:LCN917529 LMD917516:LMJ917529 LVZ917516:LWF917529 MFV917516:MGB917529 MPR917516:MPX917529 MZN917516:MZT917529 NJJ917516:NJP917529 NTF917516:NTL917529 ODB917516:ODH917529 OMX917516:OND917529 OWT917516:OWZ917529 PGP917516:PGV917529 PQL917516:PQR917529 QAH917516:QAN917529 QKD917516:QKJ917529 QTZ917516:QUF917529 RDV917516:REB917529 RNR917516:RNX917529 RXN917516:RXT917529 SHJ917516:SHP917529 SRF917516:SRL917529 TBB917516:TBH917529 TKX917516:TLD917529 TUT917516:TUZ917529 UEP917516:UEV917529 UOL917516:UOR917529 UYH917516:UYN917529 VID917516:VIJ917529 VRZ917516:VSF917529 WBV917516:WCB917529 WLR917516:WLX917529 WVN917516:WVT917529 F983052:L983065 JB983052:JH983065 SX983052:TD983065 ACT983052:ACZ983065 AMP983052:AMV983065 AWL983052:AWR983065 BGH983052:BGN983065 BQD983052:BQJ983065 BZZ983052:CAF983065 CJV983052:CKB983065 CTR983052:CTX983065 DDN983052:DDT983065 DNJ983052:DNP983065 DXF983052:DXL983065 EHB983052:EHH983065 EQX983052:ERD983065 FAT983052:FAZ983065 FKP983052:FKV983065 FUL983052:FUR983065 GEH983052:GEN983065 GOD983052:GOJ983065 GXZ983052:GYF983065 HHV983052:HIB983065 HRR983052:HRX983065 IBN983052:IBT983065 ILJ983052:ILP983065 IVF983052:IVL983065 JFB983052:JFH983065 JOX983052:JPD983065 JYT983052:JYZ983065 KIP983052:KIV983065 KSL983052:KSR983065 LCH983052:LCN983065 LMD983052:LMJ983065 LVZ983052:LWF983065 MFV983052:MGB983065 MPR983052:MPX983065 MZN983052:MZT983065 NJJ983052:NJP983065 NTF983052:NTL983065 ODB983052:ODH983065 OMX983052:OND983065 OWT983052:OWZ983065 PGP983052:PGV983065 PQL983052:PQR983065 QAH983052:QAN983065 QKD983052:QKJ983065 QTZ983052:QUF983065 RDV983052:REB983065 RNR983052:RNX983065 RXN983052:RXT983065 SHJ983052:SHP983065 SRF983052:SRL983065 TBB983052:TBH983065 TKX983052:TLD983065 TUT983052:TUZ983065 UEP983052:UEV983065 UOL983052:UOR983065 UYH983052:UYN983065 VID983052:VIJ983065 VRZ983052:VSF983065 WBV983052:WCB983065 WLR983052:WLX983065 WVN983052:WVT983065 E12:E23 JA12:JA23 SW12:SW23 ACS12:ACS23 AMO12:AMO23 AWK12:AWK23 BGG12:BGG23 BQC12:BQC23 BZY12:BZY23 CJU12:CJU23 CTQ12:CTQ23 DDM12:DDM23 DNI12:DNI23 DXE12:DXE23 EHA12:EHA23 EQW12:EQW23 FAS12:FAS23 FKO12:FKO23 FUK12:FUK23 GEG12:GEG23 GOC12:GOC23 GXY12:GXY23 HHU12:HHU23 HRQ12:HRQ23 IBM12:IBM23 ILI12:ILI23 IVE12:IVE23 JFA12:JFA23 JOW12:JOW23 JYS12:JYS23 KIO12:KIO23 KSK12:KSK23 LCG12:LCG23 LMC12:LMC23 LVY12:LVY23 MFU12:MFU23 MPQ12:MPQ23 MZM12:MZM23 NJI12:NJI23 NTE12:NTE23 ODA12:ODA23 OMW12:OMW23 OWS12:OWS23 PGO12:PGO23 PQK12:PQK23 QAG12:QAG23 QKC12:QKC23 QTY12:QTY23 RDU12:RDU23 RNQ12:RNQ23 RXM12:RXM23 SHI12:SHI23 SRE12:SRE23 TBA12:TBA23 TKW12:TKW23 TUS12:TUS23 UEO12:UEO23 UOK12:UOK23 UYG12:UYG23 VIC12:VIC23 VRY12:VRY23 WBU12:WBU23 WLQ12:WLQ23 WVM12:WVM23 E65548:E65559 JA65548:JA65559 SW65548:SW65559 ACS65548:ACS65559 AMO65548:AMO65559 AWK65548:AWK65559 BGG65548:BGG65559 BQC65548:BQC65559 BZY65548:BZY65559 CJU65548:CJU65559 CTQ65548:CTQ65559 DDM65548:DDM65559 DNI65548:DNI65559 DXE65548:DXE65559 EHA65548:EHA65559 EQW65548:EQW65559 FAS65548:FAS65559 FKO65548:FKO65559 FUK65548:FUK65559 GEG65548:GEG65559 GOC65548:GOC65559 GXY65548:GXY65559 HHU65548:HHU65559 HRQ65548:HRQ65559 IBM65548:IBM65559 ILI65548:ILI65559 IVE65548:IVE65559 JFA65548:JFA65559 JOW65548:JOW65559 JYS65548:JYS65559 KIO65548:KIO65559 KSK65548:KSK65559 LCG65548:LCG65559 LMC65548:LMC65559 LVY65548:LVY65559 MFU65548:MFU65559 MPQ65548:MPQ65559 MZM65548:MZM65559 NJI65548:NJI65559 NTE65548:NTE65559 ODA65548:ODA65559 OMW65548:OMW65559 OWS65548:OWS65559 PGO65548:PGO65559 PQK65548:PQK65559 QAG65548:QAG65559 QKC65548:QKC65559 QTY65548:QTY65559 RDU65548:RDU65559 RNQ65548:RNQ65559 RXM65548:RXM65559 SHI65548:SHI65559 SRE65548:SRE65559 TBA65548:TBA65559 TKW65548:TKW65559 TUS65548:TUS65559 UEO65548:UEO65559 UOK65548:UOK65559 UYG65548:UYG65559 VIC65548:VIC65559 VRY65548:VRY65559 WBU65548:WBU65559 WLQ65548:WLQ65559 WVM65548:WVM65559 E131084:E131095 JA131084:JA131095 SW131084:SW131095 ACS131084:ACS131095 AMO131084:AMO131095 AWK131084:AWK131095 BGG131084:BGG131095 BQC131084:BQC131095 BZY131084:BZY131095 CJU131084:CJU131095 CTQ131084:CTQ131095 DDM131084:DDM131095 DNI131084:DNI131095 DXE131084:DXE131095 EHA131084:EHA131095 EQW131084:EQW131095 FAS131084:FAS131095 FKO131084:FKO131095 FUK131084:FUK131095 GEG131084:GEG131095 GOC131084:GOC131095 GXY131084:GXY131095 HHU131084:HHU131095 HRQ131084:HRQ131095 IBM131084:IBM131095 ILI131084:ILI131095 IVE131084:IVE131095 JFA131084:JFA131095 JOW131084:JOW131095 JYS131084:JYS131095 KIO131084:KIO131095 KSK131084:KSK131095 LCG131084:LCG131095 LMC131084:LMC131095 LVY131084:LVY131095 MFU131084:MFU131095 MPQ131084:MPQ131095 MZM131084:MZM131095 NJI131084:NJI131095 NTE131084:NTE131095 ODA131084:ODA131095 OMW131084:OMW131095 OWS131084:OWS131095 PGO131084:PGO131095 PQK131084:PQK131095 QAG131084:QAG131095 QKC131084:QKC131095 QTY131084:QTY131095 RDU131084:RDU131095 RNQ131084:RNQ131095 RXM131084:RXM131095 SHI131084:SHI131095 SRE131084:SRE131095 TBA131084:TBA131095 TKW131084:TKW131095 TUS131084:TUS131095 UEO131084:UEO131095 UOK131084:UOK131095 UYG131084:UYG131095 VIC131084:VIC131095 VRY131084:VRY131095 WBU131084:WBU131095 WLQ131084:WLQ131095 WVM131084:WVM131095 E196620:E196631 JA196620:JA196631 SW196620:SW196631 ACS196620:ACS196631 AMO196620:AMO196631 AWK196620:AWK196631 BGG196620:BGG196631 BQC196620:BQC196631 BZY196620:BZY196631 CJU196620:CJU196631 CTQ196620:CTQ196631 DDM196620:DDM196631 DNI196620:DNI196631 DXE196620:DXE196631 EHA196620:EHA196631 EQW196620:EQW196631 FAS196620:FAS196631 FKO196620:FKO196631 FUK196620:FUK196631 GEG196620:GEG196631 GOC196620:GOC196631 GXY196620:GXY196631 HHU196620:HHU196631 HRQ196620:HRQ196631 IBM196620:IBM196631 ILI196620:ILI196631 IVE196620:IVE196631 JFA196620:JFA196631 JOW196620:JOW196631 JYS196620:JYS196631 KIO196620:KIO196631 KSK196620:KSK196631 LCG196620:LCG196631 LMC196620:LMC196631 LVY196620:LVY196631 MFU196620:MFU196631 MPQ196620:MPQ196631 MZM196620:MZM196631 NJI196620:NJI196631 NTE196620:NTE196631 ODA196620:ODA196631 OMW196620:OMW196631 OWS196620:OWS196631 PGO196620:PGO196631 PQK196620:PQK196631 QAG196620:QAG196631 QKC196620:QKC196631 QTY196620:QTY196631 RDU196620:RDU196631 RNQ196620:RNQ196631 RXM196620:RXM196631 SHI196620:SHI196631 SRE196620:SRE196631 TBA196620:TBA196631 TKW196620:TKW196631 TUS196620:TUS196631 UEO196620:UEO196631 UOK196620:UOK196631 UYG196620:UYG196631 VIC196620:VIC196631 VRY196620:VRY196631 WBU196620:WBU196631 WLQ196620:WLQ196631 WVM196620:WVM196631 E262156:E262167 JA262156:JA262167 SW262156:SW262167 ACS262156:ACS262167 AMO262156:AMO262167 AWK262156:AWK262167 BGG262156:BGG262167 BQC262156:BQC262167 BZY262156:BZY262167 CJU262156:CJU262167 CTQ262156:CTQ262167 DDM262156:DDM262167 DNI262156:DNI262167 DXE262156:DXE262167 EHA262156:EHA262167 EQW262156:EQW262167 FAS262156:FAS262167 FKO262156:FKO262167 FUK262156:FUK262167 GEG262156:GEG262167 GOC262156:GOC262167 GXY262156:GXY262167 HHU262156:HHU262167 HRQ262156:HRQ262167 IBM262156:IBM262167 ILI262156:ILI262167 IVE262156:IVE262167 JFA262156:JFA262167 JOW262156:JOW262167 JYS262156:JYS262167 KIO262156:KIO262167 KSK262156:KSK262167 LCG262156:LCG262167 LMC262156:LMC262167 LVY262156:LVY262167 MFU262156:MFU262167 MPQ262156:MPQ262167 MZM262156:MZM262167 NJI262156:NJI262167 NTE262156:NTE262167 ODA262156:ODA262167 OMW262156:OMW262167 OWS262156:OWS262167 PGO262156:PGO262167 PQK262156:PQK262167 QAG262156:QAG262167 QKC262156:QKC262167 QTY262156:QTY262167 RDU262156:RDU262167 RNQ262156:RNQ262167 RXM262156:RXM262167 SHI262156:SHI262167 SRE262156:SRE262167 TBA262156:TBA262167 TKW262156:TKW262167 TUS262156:TUS262167 UEO262156:UEO262167 UOK262156:UOK262167 UYG262156:UYG262167 VIC262156:VIC262167 VRY262156:VRY262167 WBU262156:WBU262167 WLQ262156:WLQ262167 WVM262156:WVM262167 E327692:E327703 JA327692:JA327703 SW327692:SW327703 ACS327692:ACS327703 AMO327692:AMO327703 AWK327692:AWK327703 BGG327692:BGG327703 BQC327692:BQC327703 BZY327692:BZY327703 CJU327692:CJU327703 CTQ327692:CTQ327703 DDM327692:DDM327703 DNI327692:DNI327703 DXE327692:DXE327703 EHA327692:EHA327703 EQW327692:EQW327703 FAS327692:FAS327703 FKO327692:FKO327703 FUK327692:FUK327703 GEG327692:GEG327703 GOC327692:GOC327703 GXY327692:GXY327703 HHU327692:HHU327703 HRQ327692:HRQ327703 IBM327692:IBM327703 ILI327692:ILI327703 IVE327692:IVE327703 JFA327692:JFA327703 JOW327692:JOW327703 JYS327692:JYS327703 KIO327692:KIO327703 KSK327692:KSK327703 LCG327692:LCG327703 LMC327692:LMC327703 LVY327692:LVY327703 MFU327692:MFU327703 MPQ327692:MPQ327703 MZM327692:MZM327703 NJI327692:NJI327703 NTE327692:NTE327703 ODA327692:ODA327703 OMW327692:OMW327703 OWS327692:OWS327703 PGO327692:PGO327703 PQK327692:PQK327703 QAG327692:QAG327703 QKC327692:QKC327703 QTY327692:QTY327703 RDU327692:RDU327703 RNQ327692:RNQ327703 RXM327692:RXM327703 SHI327692:SHI327703 SRE327692:SRE327703 TBA327692:TBA327703 TKW327692:TKW327703 TUS327692:TUS327703 UEO327692:UEO327703 UOK327692:UOK327703 UYG327692:UYG327703 VIC327692:VIC327703 VRY327692:VRY327703 WBU327692:WBU327703 WLQ327692:WLQ327703 WVM327692:WVM327703 E393228:E393239 JA393228:JA393239 SW393228:SW393239 ACS393228:ACS393239 AMO393228:AMO393239 AWK393228:AWK393239 BGG393228:BGG393239 BQC393228:BQC393239 BZY393228:BZY393239 CJU393228:CJU393239 CTQ393228:CTQ393239 DDM393228:DDM393239 DNI393228:DNI393239 DXE393228:DXE393239 EHA393228:EHA393239 EQW393228:EQW393239 FAS393228:FAS393239 FKO393228:FKO393239 FUK393228:FUK393239 GEG393228:GEG393239 GOC393228:GOC393239 GXY393228:GXY393239 HHU393228:HHU393239 HRQ393228:HRQ393239 IBM393228:IBM393239 ILI393228:ILI393239 IVE393228:IVE393239 JFA393228:JFA393239 JOW393228:JOW393239 JYS393228:JYS393239 KIO393228:KIO393239 KSK393228:KSK393239 LCG393228:LCG393239 LMC393228:LMC393239 LVY393228:LVY393239 MFU393228:MFU393239 MPQ393228:MPQ393239 MZM393228:MZM393239 NJI393228:NJI393239 NTE393228:NTE393239 ODA393228:ODA393239 OMW393228:OMW393239 OWS393228:OWS393239 PGO393228:PGO393239 PQK393228:PQK393239 QAG393228:QAG393239 QKC393228:QKC393239 QTY393228:QTY393239 RDU393228:RDU393239 RNQ393228:RNQ393239 RXM393228:RXM393239 SHI393228:SHI393239 SRE393228:SRE393239 TBA393228:TBA393239 TKW393228:TKW393239 TUS393228:TUS393239 UEO393228:UEO393239 UOK393228:UOK393239 UYG393228:UYG393239 VIC393228:VIC393239 VRY393228:VRY393239 WBU393228:WBU393239 WLQ393228:WLQ393239 WVM393228:WVM393239 E458764:E458775 JA458764:JA458775 SW458764:SW458775 ACS458764:ACS458775 AMO458764:AMO458775 AWK458764:AWK458775 BGG458764:BGG458775 BQC458764:BQC458775 BZY458764:BZY458775 CJU458764:CJU458775 CTQ458764:CTQ458775 DDM458764:DDM458775 DNI458764:DNI458775 DXE458764:DXE458775 EHA458764:EHA458775 EQW458764:EQW458775 FAS458764:FAS458775 FKO458764:FKO458775 FUK458764:FUK458775 GEG458764:GEG458775 GOC458764:GOC458775 GXY458764:GXY458775 HHU458764:HHU458775 HRQ458764:HRQ458775 IBM458764:IBM458775 ILI458764:ILI458775 IVE458764:IVE458775 JFA458764:JFA458775 JOW458764:JOW458775 JYS458764:JYS458775 KIO458764:KIO458775 KSK458764:KSK458775 LCG458764:LCG458775 LMC458764:LMC458775 LVY458764:LVY458775 MFU458764:MFU458775 MPQ458764:MPQ458775 MZM458764:MZM458775 NJI458764:NJI458775 NTE458764:NTE458775 ODA458764:ODA458775 OMW458764:OMW458775 OWS458764:OWS458775 PGO458764:PGO458775 PQK458764:PQK458775 QAG458764:QAG458775 QKC458764:QKC458775 QTY458764:QTY458775 RDU458764:RDU458775 RNQ458764:RNQ458775 RXM458764:RXM458775 SHI458764:SHI458775 SRE458764:SRE458775 TBA458764:TBA458775 TKW458764:TKW458775 TUS458764:TUS458775 UEO458764:UEO458775 UOK458764:UOK458775 UYG458764:UYG458775 VIC458764:VIC458775 VRY458764:VRY458775 WBU458764:WBU458775 WLQ458764:WLQ458775 WVM458764:WVM458775 E524300:E524311 JA524300:JA524311 SW524300:SW524311 ACS524300:ACS524311 AMO524300:AMO524311 AWK524300:AWK524311 BGG524300:BGG524311 BQC524300:BQC524311 BZY524300:BZY524311 CJU524300:CJU524311 CTQ524300:CTQ524311 DDM524300:DDM524311 DNI524300:DNI524311 DXE524300:DXE524311 EHA524300:EHA524311 EQW524300:EQW524311 FAS524300:FAS524311 FKO524300:FKO524311 FUK524300:FUK524311 GEG524300:GEG524311 GOC524300:GOC524311 GXY524300:GXY524311 HHU524300:HHU524311 HRQ524300:HRQ524311 IBM524300:IBM524311 ILI524300:ILI524311 IVE524300:IVE524311 JFA524300:JFA524311 JOW524300:JOW524311 JYS524300:JYS524311 KIO524300:KIO524311 KSK524300:KSK524311 LCG524300:LCG524311 LMC524300:LMC524311 LVY524300:LVY524311 MFU524300:MFU524311 MPQ524300:MPQ524311 MZM524300:MZM524311 NJI524300:NJI524311 NTE524300:NTE524311 ODA524300:ODA524311 OMW524300:OMW524311 OWS524300:OWS524311 PGO524300:PGO524311 PQK524300:PQK524311 QAG524300:QAG524311 QKC524300:QKC524311 QTY524300:QTY524311 RDU524300:RDU524311 RNQ524300:RNQ524311 RXM524300:RXM524311 SHI524300:SHI524311 SRE524300:SRE524311 TBA524300:TBA524311 TKW524300:TKW524311 TUS524300:TUS524311 UEO524300:UEO524311 UOK524300:UOK524311 UYG524300:UYG524311 VIC524300:VIC524311 VRY524300:VRY524311 WBU524300:WBU524311 WLQ524300:WLQ524311 WVM524300:WVM524311 E589836:E589847 JA589836:JA589847 SW589836:SW589847 ACS589836:ACS589847 AMO589836:AMO589847 AWK589836:AWK589847 BGG589836:BGG589847 BQC589836:BQC589847 BZY589836:BZY589847 CJU589836:CJU589847 CTQ589836:CTQ589847 DDM589836:DDM589847 DNI589836:DNI589847 DXE589836:DXE589847 EHA589836:EHA589847 EQW589836:EQW589847 FAS589836:FAS589847 FKO589836:FKO589847 FUK589836:FUK589847 GEG589836:GEG589847 GOC589836:GOC589847 GXY589836:GXY589847 HHU589836:HHU589847 HRQ589836:HRQ589847 IBM589836:IBM589847 ILI589836:ILI589847 IVE589836:IVE589847 JFA589836:JFA589847 JOW589836:JOW589847 JYS589836:JYS589847 KIO589836:KIO589847 KSK589836:KSK589847 LCG589836:LCG589847 LMC589836:LMC589847 LVY589836:LVY589847 MFU589836:MFU589847 MPQ589836:MPQ589847 MZM589836:MZM589847 NJI589836:NJI589847 NTE589836:NTE589847 ODA589836:ODA589847 OMW589836:OMW589847 OWS589836:OWS589847 PGO589836:PGO589847 PQK589836:PQK589847 QAG589836:QAG589847 QKC589836:QKC589847 QTY589836:QTY589847 RDU589836:RDU589847 RNQ589836:RNQ589847 RXM589836:RXM589847 SHI589836:SHI589847 SRE589836:SRE589847 TBA589836:TBA589847 TKW589836:TKW589847 TUS589836:TUS589847 UEO589836:UEO589847 UOK589836:UOK589847 UYG589836:UYG589847 VIC589836:VIC589847 VRY589836:VRY589847 WBU589836:WBU589847 WLQ589836:WLQ589847 WVM589836:WVM589847 E655372:E655383 JA655372:JA655383 SW655372:SW655383 ACS655372:ACS655383 AMO655372:AMO655383 AWK655372:AWK655383 BGG655372:BGG655383 BQC655372:BQC655383 BZY655372:BZY655383 CJU655372:CJU655383 CTQ655372:CTQ655383 DDM655372:DDM655383 DNI655372:DNI655383 DXE655372:DXE655383 EHA655372:EHA655383 EQW655372:EQW655383 FAS655372:FAS655383 FKO655372:FKO655383 FUK655372:FUK655383 GEG655372:GEG655383 GOC655372:GOC655383 GXY655372:GXY655383 HHU655372:HHU655383 HRQ655372:HRQ655383 IBM655372:IBM655383 ILI655372:ILI655383 IVE655372:IVE655383 JFA655372:JFA655383 JOW655372:JOW655383 JYS655372:JYS655383 KIO655372:KIO655383 KSK655372:KSK655383 LCG655372:LCG655383 LMC655372:LMC655383 LVY655372:LVY655383 MFU655372:MFU655383 MPQ655372:MPQ655383 MZM655372:MZM655383 NJI655372:NJI655383 NTE655372:NTE655383 ODA655372:ODA655383 OMW655372:OMW655383 OWS655372:OWS655383 PGO655372:PGO655383 PQK655372:PQK655383 QAG655372:QAG655383 QKC655372:QKC655383 QTY655372:QTY655383 RDU655372:RDU655383 RNQ655372:RNQ655383 RXM655372:RXM655383 SHI655372:SHI655383 SRE655372:SRE655383 TBA655372:TBA655383 TKW655372:TKW655383 TUS655372:TUS655383 UEO655372:UEO655383 UOK655372:UOK655383 UYG655372:UYG655383 VIC655372:VIC655383 VRY655372:VRY655383 WBU655372:WBU655383 WLQ655372:WLQ655383 WVM655372:WVM655383 E720908:E720919 JA720908:JA720919 SW720908:SW720919 ACS720908:ACS720919 AMO720908:AMO720919 AWK720908:AWK720919 BGG720908:BGG720919 BQC720908:BQC720919 BZY720908:BZY720919 CJU720908:CJU720919 CTQ720908:CTQ720919 DDM720908:DDM720919 DNI720908:DNI720919 DXE720908:DXE720919 EHA720908:EHA720919 EQW720908:EQW720919 FAS720908:FAS720919 FKO720908:FKO720919 FUK720908:FUK720919 GEG720908:GEG720919 GOC720908:GOC720919 GXY720908:GXY720919 HHU720908:HHU720919 HRQ720908:HRQ720919 IBM720908:IBM720919 ILI720908:ILI720919 IVE720908:IVE720919 JFA720908:JFA720919 JOW720908:JOW720919 JYS720908:JYS720919 KIO720908:KIO720919 KSK720908:KSK720919 LCG720908:LCG720919 LMC720908:LMC720919 LVY720908:LVY720919 MFU720908:MFU720919 MPQ720908:MPQ720919 MZM720908:MZM720919 NJI720908:NJI720919 NTE720908:NTE720919 ODA720908:ODA720919 OMW720908:OMW720919 OWS720908:OWS720919 PGO720908:PGO720919 PQK720908:PQK720919 QAG720908:QAG720919 QKC720908:QKC720919 QTY720908:QTY720919 RDU720908:RDU720919 RNQ720908:RNQ720919 RXM720908:RXM720919 SHI720908:SHI720919 SRE720908:SRE720919 TBA720908:TBA720919 TKW720908:TKW720919 TUS720908:TUS720919 UEO720908:UEO720919 UOK720908:UOK720919 UYG720908:UYG720919 VIC720908:VIC720919 VRY720908:VRY720919 WBU720908:WBU720919 WLQ720908:WLQ720919 WVM720908:WVM720919 E786444:E786455 JA786444:JA786455 SW786444:SW786455 ACS786444:ACS786455 AMO786444:AMO786455 AWK786444:AWK786455 BGG786444:BGG786455 BQC786444:BQC786455 BZY786444:BZY786455 CJU786444:CJU786455 CTQ786444:CTQ786455 DDM786444:DDM786455 DNI786444:DNI786455 DXE786444:DXE786455 EHA786444:EHA786455 EQW786444:EQW786455 FAS786444:FAS786455 FKO786444:FKO786455 FUK786444:FUK786455 GEG786444:GEG786455 GOC786444:GOC786455 GXY786444:GXY786455 HHU786444:HHU786455 HRQ786444:HRQ786455 IBM786444:IBM786455 ILI786444:ILI786455 IVE786444:IVE786455 JFA786444:JFA786455 JOW786444:JOW786455 JYS786444:JYS786455 KIO786444:KIO786455 KSK786444:KSK786455 LCG786444:LCG786455 LMC786444:LMC786455 LVY786444:LVY786455 MFU786444:MFU786455 MPQ786444:MPQ786455 MZM786444:MZM786455 NJI786444:NJI786455 NTE786444:NTE786455 ODA786444:ODA786455 OMW786444:OMW786455 OWS786444:OWS786455 PGO786444:PGO786455 PQK786444:PQK786455 QAG786444:QAG786455 QKC786444:QKC786455 QTY786444:QTY786455 RDU786444:RDU786455 RNQ786444:RNQ786455 RXM786444:RXM786455 SHI786444:SHI786455 SRE786444:SRE786455 TBA786444:TBA786455 TKW786444:TKW786455 TUS786444:TUS786455 UEO786444:UEO786455 UOK786444:UOK786455 UYG786444:UYG786455 VIC786444:VIC786455 VRY786444:VRY786455 WBU786444:WBU786455 WLQ786444:WLQ786455 WVM786444:WVM786455 E851980:E851991 JA851980:JA851991 SW851980:SW851991 ACS851980:ACS851991 AMO851980:AMO851991 AWK851980:AWK851991 BGG851980:BGG851991 BQC851980:BQC851991 BZY851980:BZY851991 CJU851980:CJU851991 CTQ851980:CTQ851991 DDM851980:DDM851991 DNI851980:DNI851991 DXE851980:DXE851991 EHA851980:EHA851991 EQW851980:EQW851991 FAS851980:FAS851991 FKO851980:FKO851991 FUK851980:FUK851991 GEG851980:GEG851991 GOC851980:GOC851991 GXY851980:GXY851991 HHU851980:HHU851991 HRQ851980:HRQ851991 IBM851980:IBM851991 ILI851980:ILI851991 IVE851980:IVE851991 JFA851980:JFA851991 JOW851980:JOW851991 JYS851980:JYS851991 KIO851980:KIO851991 KSK851980:KSK851991 LCG851980:LCG851991 LMC851980:LMC851991 LVY851980:LVY851991 MFU851980:MFU851991 MPQ851980:MPQ851991 MZM851980:MZM851991 NJI851980:NJI851991 NTE851980:NTE851991 ODA851980:ODA851991 OMW851980:OMW851991 OWS851980:OWS851991 PGO851980:PGO851991 PQK851980:PQK851991 QAG851980:QAG851991 QKC851980:QKC851991 QTY851980:QTY851991 RDU851980:RDU851991 RNQ851980:RNQ851991 RXM851980:RXM851991 SHI851980:SHI851991 SRE851980:SRE851991 TBA851980:TBA851991 TKW851980:TKW851991 TUS851980:TUS851991 UEO851980:UEO851991 UOK851980:UOK851991 UYG851980:UYG851991 VIC851980:VIC851991 VRY851980:VRY851991 WBU851980:WBU851991 WLQ851980:WLQ851991 WVM851980:WVM851991 E917516:E917527 JA917516:JA917527 SW917516:SW917527 ACS917516:ACS917527 AMO917516:AMO917527 AWK917516:AWK917527 BGG917516:BGG917527 BQC917516:BQC917527 BZY917516:BZY917527 CJU917516:CJU917527 CTQ917516:CTQ917527 DDM917516:DDM917527 DNI917516:DNI917527 DXE917516:DXE917527 EHA917516:EHA917527 EQW917516:EQW917527 FAS917516:FAS917527 FKO917516:FKO917527 FUK917516:FUK917527 GEG917516:GEG917527 GOC917516:GOC917527 GXY917516:GXY917527 HHU917516:HHU917527 HRQ917516:HRQ917527 IBM917516:IBM917527 ILI917516:ILI917527 IVE917516:IVE917527 JFA917516:JFA917527 JOW917516:JOW917527 JYS917516:JYS917527 KIO917516:KIO917527 KSK917516:KSK917527 LCG917516:LCG917527 LMC917516:LMC917527 LVY917516:LVY917527 MFU917516:MFU917527 MPQ917516:MPQ917527 MZM917516:MZM917527 NJI917516:NJI917527 NTE917516:NTE917527 ODA917516:ODA917527 OMW917516:OMW917527 OWS917516:OWS917527 PGO917516:PGO917527 PQK917516:PQK917527 QAG917516:QAG917527 QKC917516:QKC917527 QTY917516:QTY917527 RDU917516:RDU917527 RNQ917516:RNQ917527 RXM917516:RXM917527 SHI917516:SHI917527 SRE917516:SRE917527 TBA917516:TBA917527 TKW917516:TKW917527 TUS917516:TUS917527 UEO917516:UEO917527 UOK917516:UOK917527 UYG917516:UYG917527 VIC917516:VIC917527 VRY917516:VRY917527 WBU917516:WBU917527 WLQ917516:WLQ917527 WVM917516:WVM917527 E983052:E983063 JA983052:JA983063 SW983052:SW983063 ACS983052:ACS983063 AMO983052:AMO983063 AWK983052:AWK983063 BGG983052:BGG983063 BQC983052:BQC983063 BZY983052:BZY983063 CJU983052:CJU983063 CTQ983052:CTQ983063 DDM983052:DDM983063 DNI983052:DNI983063 DXE983052:DXE983063 EHA983052:EHA983063 EQW983052:EQW983063 FAS983052:FAS983063 FKO983052:FKO983063 FUK983052:FUK983063 GEG983052:GEG983063 GOC983052:GOC983063 GXY983052:GXY983063 HHU983052:HHU983063 HRQ983052:HRQ983063 IBM983052:IBM983063 ILI983052:ILI983063 IVE983052:IVE983063 JFA983052:JFA983063 JOW983052:JOW983063 JYS983052:JYS983063 KIO983052:KIO983063 KSK983052:KSK983063 LCG983052:LCG983063 LMC983052:LMC983063 LVY983052:LVY983063 MFU983052:MFU983063 MPQ983052:MPQ983063 MZM983052:MZM983063 NJI983052:NJI983063 NTE983052:NTE983063 ODA983052:ODA983063 OMW983052:OMW983063 OWS983052:OWS983063 PGO983052:PGO983063 PQK983052:PQK983063 QAG983052:QAG983063 QKC983052:QKC983063 QTY983052:QTY983063 RDU983052:RDU983063 RNQ983052:RNQ983063 RXM983052:RXM983063 SHI983052:SHI983063 SRE983052:SRE983063 TBA983052:TBA983063 TKW983052:TKW983063 TUS983052:TUS983063 UEO983052:UEO983063 UOK983052:UOK983063 UYG983052:UYG983063 VIC983052:VIC983063 VRY983052:VRY983063 WBU983052:WBU983063 WLQ983052:WLQ983063 WVM983052:WVM983063 I57:Q66 JE57:JM66 TA57:TI66 ACW57:ADE66 AMS57:ANA66 AWO57:AWW66 BGK57:BGS66 BQG57:BQO66 CAC57:CAK66 CJY57:CKG66 CTU57:CUC66 DDQ57:DDY66 DNM57:DNU66 DXI57:DXQ66 EHE57:EHM66 ERA57:ERI66 FAW57:FBE66 FKS57:FLA66 FUO57:FUW66 GEK57:GES66 GOG57:GOO66 GYC57:GYK66 HHY57:HIG66 HRU57:HSC66 IBQ57:IBY66 ILM57:ILU66 IVI57:IVQ66 JFE57:JFM66 JPA57:JPI66 JYW57:JZE66 KIS57:KJA66 KSO57:KSW66 LCK57:LCS66 LMG57:LMO66 LWC57:LWK66 MFY57:MGG66 MPU57:MQC66 MZQ57:MZY66 NJM57:NJU66 NTI57:NTQ66 ODE57:ODM66 ONA57:ONI66 OWW57:OXE66 PGS57:PHA66 PQO57:PQW66 QAK57:QAS66 QKG57:QKO66 QUC57:QUK66 RDY57:REG66 RNU57:ROC66 RXQ57:RXY66 SHM57:SHU66 SRI57:SRQ66 TBE57:TBM66 TLA57:TLI66 TUW57:TVE66 UES57:UFA66 UOO57:UOW66 UYK57:UYS66 VIG57:VIO66 VSC57:VSK66 WBY57:WCG66 WLU57:WMC66 WVQ57:WVY66 I65593:Q65602 JE65593:JM65602 TA65593:TI65602 ACW65593:ADE65602 AMS65593:ANA65602 AWO65593:AWW65602 BGK65593:BGS65602 BQG65593:BQO65602 CAC65593:CAK65602 CJY65593:CKG65602 CTU65593:CUC65602 DDQ65593:DDY65602 DNM65593:DNU65602 DXI65593:DXQ65602 EHE65593:EHM65602 ERA65593:ERI65602 FAW65593:FBE65602 FKS65593:FLA65602 FUO65593:FUW65602 GEK65593:GES65602 GOG65593:GOO65602 GYC65593:GYK65602 HHY65593:HIG65602 HRU65593:HSC65602 IBQ65593:IBY65602 ILM65593:ILU65602 IVI65593:IVQ65602 JFE65593:JFM65602 JPA65593:JPI65602 JYW65593:JZE65602 KIS65593:KJA65602 KSO65593:KSW65602 LCK65593:LCS65602 LMG65593:LMO65602 LWC65593:LWK65602 MFY65593:MGG65602 MPU65593:MQC65602 MZQ65593:MZY65602 NJM65593:NJU65602 NTI65593:NTQ65602 ODE65593:ODM65602 ONA65593:ONI65602 OWW65593:OXE65602 PGS65593:PHA65602 PQO65593:PQW65602 QAK65593:QAS65602 QKG65593:QKO65602 QUC65593:QUK65602 RDY65593:REG65602 RNU65593:ROC65602 RXQ65593:RXY65602 SHM65593:SHU65602 SRI65593:SRQ65602 TBE65593:TBM65602 TLA65593:TLI65602 TUW65593:TVE65602 UES65593:UFA65602 UOO65593:UOW65602 UYK65593:UYS65602 VIG65593:VIO65602 VSC65593:VSK65602 WBY65593:WCG65602 WLU65593:WMC65602 WVQ65593:WVY65602 I131129:Q131138 JE131129:JM131138 TA131129:TI131138 ACW131129:ADE131138 AMS131129:ANA131138 AWO131129:AWW131138 BGK131129:BGS131138 BQG131129:BQO131138 CAC131129:CAK131138 CJY131129:CKG131138 CTU131129:CUC131138 DDQ131129:DDY131138 DNM131129:DNU131138 DXI131129:DXQ131138 EHE131129:EHM131138 ERA131129:ERI131138 FAW131129:FBE131138 FKS131129:FLA131138 FUO131129:FUW131138 GEK131129:GES131138 GOG131129:GOO131138 GYC131129:GYK131138 HHY131129:HIG131138 HRU131129:HSC131138 IBQ131129:IBY131138 ILM131129:ILU131138 IVI131129:IVQ131138 JFE131129:JFM131138 JPA131129:JPI131138 JYW131129:JZE131138 KIS131129:KJA131138 KSO131129:KSW131138 LCK131129:LCS131138 LMG131129:LMO131138 LWC131129:LWK131138 MFY131129:MGG131138 MPU131129:MQC131138 MZQ131129:MZY131138 NJM131129:NJU131138 NTI131129:NTQ131138 ODE131129:ODM131138 ONA131129:ONI131138 OWW131129:OXE131138 PGS131129:PHA131138 PQO131129:PQW131138 QAK131129:QAS131138 QKG131129:QKO131138 QUC131129:QUK131138 RDY131129:REG131138 RNU131129:ROC131138 RXQ131129:RXY131138 SHM131129:SHU131138 SRI131129:SRQ131138 TBE131129:TBM131138 TLA131129:TLI131138 TUW131129:TVE131138 UES131129:UFA131138 UOO131129:UOW131138 UYK131129:UYS131138 VIG131129:VIO131138 VSC131129:VSK131138 WBY131129:WCG131138 WLU131129:WMC131138 WVQ131129:WVY131138 I196665:Q196674 JE196665:JM196674 TA196665:TI196674 ACW196665:ADE196674 AMS196665:ANA196674 AWO196665:AWW196674 BGK196665:BGS196674 BQG196665:BQO196674 CAC196665:CAK196674 CJY196665:CKG196674 CTU196665:CUC196674 DDQ196665:DDY196674 DNM196665:DNU196674 DXI196665:DXQ196674 EHE196665:EHM196674 ERA196665:ERI196674 FAW196665:FBE196674 FKS196665:FLA196674 FUO196665:FUW196674 GEK196665:GES196674 GOG196665:GOO196674 GYC196665:GYK196674 HHY196665:HIG196674 HRU196665:HSC196674 IBQ196665:IBY196674 ILM196665:ILU196674 IVI196665:IVQ196674 JFE196665:JFM196674 JPA196665:JPI196674 JYW196665:JZE196674 KIS196665:KJA196674 KSO196665:KSW196674 LCK196665:LCS196674 LMG196665:LMO196674 LWC196665:LWK196674 MFY196665:MGG196674 MPU196665:MQC196674 MZQ196665:MZY196674 NJM196665:NJU196674 NTI196665:NTQ196674 ODE196665:ODM196674 ONA196665:ONI196674 OWW196665:OXE196674 PGS196665:PHA196674 PQO196665:PQW196674 QAK196665:QAS196674 QKG196665:QKO196674 QUC196665:QUK196674 RDY196665:REG196674 RNU196665:ROC196674 RXQ196665:RXY196674 SHM196665:SHU196674 SRI196665:SRQ196674 TBE196665:TBM196674 TLA196665:TLI196674 TUW196665:TVE196674 UES196665:UFA196674 UOO196665:UOW196674 UYK196665:UYS196674 VIG196665:VIO196674 VSC196665:VSK196674 WBY196665:WCG196674 WLU196665:WMC196674 WVQ196665:WVY196674 I262201:Q262210 JE262201:JM262210 TA262201:TI262210 ACW262201:ADE262210 AMS262201:ANA262210 AWO262201:AWW262210 BGK262201:BGS262210 BQG262201:BQO262210 CAC262201:CAK262210 CJY262201:CKG262210 CTU262201:CUC262210 DDQ262201:DDY262210 DNM262201:DNU262210 DXI262201:DXQ262210 EHE262201:EHM262210 ERA262201:ERI262210 FAW262201:FBE262210 FKS262201:FLA262210 FUO262201:FUW262210 GEK262201:GES262210 GOG262201:GOO262210 GYC262201:GYK262210 HHY262201:HIG262210 HRU262201:HSC262210 IBQ262201:IBY262210 ILM262201:ILU262210 IVI262201:IVQ262210 JFE262201:JFM262210 JPA262201:JPI262210 JYW262201:JZE262210 KIS262201:KJA262210 KSO262201:KSW262210 LCK262201:LCS262210 LMG262201:LMO262210 LWC262201:LWK262210 MFY262201:MGG262210 MPU262201:MQC262210 MZQ262201:MZY262210 NJM262201:NJU262210 NTI262201:NTQ262210 ODE262201:ODM262210 ONA262201:ONI262210 OWW262201:OXE262210 PGS262201:PHA262210 PQO262201:PQW262210 QAK262201:QAS262210 QKG262201:QKO262210 QUC262201:QUK262210 RDY262201:REG262210 RNU262201:ROC262210 RXQ262201:RXY262210 SHM262201:SHU262210 SRI262201:SRQ262210 TBE262201:TBM262210 TLA262201:TLI262210 TUW262201:TVE262210 UES262201:UFA262210 UOO262201:UOW262210 UYK262201:UYS262210 VIG262201:VIO262210 VSC262201:VSK262210 WBY262201:WCG262210 WLU262201:WMC262210 WVQ262201:WVY262210 I327737:Q327746 JE327737:JM327746 TA327737:TI327746 ACW327737:ADE327746 AMS327737:ANA327746 AWO327737:AWW327746 BGK327737:BGS327746 BQG327737:BQO327746 CAC327737:CAK327746 CJY327737:CKG327746 CTU327737:CUC327746 DDQ327737:DDY327746 DNM327737:DNU327746 DXI327737:DXQ327746 EHE327737:EHM327746 ERA327737:ERI327746 FAW327737:FBE327746 FKS327737:FLA327746 FUO327737:FUW327746 GEK327737:GES327746 GOG327737:GOO327746 GYC327737:GYK327746 HHY327737:HIG327746 HRU327737:HSC327746 IBQ327737:IBY327746 ILM327737:ILU327746 IVI327737:IVQ327746 JFE327737:JFM327746 JPA327737:JPI327746 JYW327737:JZE327746 KIS327737:KJA327746 KSO327737:KSW327746 LCK327737:LCS327746 LMG327737:LMO327746 LWC327737:LWK327746 MFY327737:MGG327746 MPU327737:MQC327746 MZQ327737:MZY327746 NJM327737:NJU327746 NTI327737:NTQ327746 ODE327737:ODM327746 ONA327737:ONI327746 OWW327737:OXE327746 PGS327737:PHA327746 PQO327737:PQW327746 QAK327737:QAS327746 QKG327737:QKO327746 QUC327737:QUK327746 RDY327737:REG327746 RNU327737:ROC327746 RXQ327737:RXY327746 SHM327737:SHU327746 SRI327737:SRQ327746 TBE327737:TBM327746 TLA327737:TLI327746 TUW327737:TVE327746 UES327737:UFA327746 UOO327737:UOW327746 UYK327737:UYS327746 VIG327737:VIO327746 VSC327737:VSK327746 WBY327737:WCG327746 WLU327737:WMC327746 WVQ327737:WVY327746 I393273:Q393282 JE393273:JM393282 TA393273:TI393282 ACW393273:ADE393282 AMS393273:ANA393282 AWO393273:AWW393282 BGK393273:BGS393282 BQG393273:BQO393282 CAC393273:CAK393282 CJY393273:CKG393282 CTU393273:CUC393282 DDQ393273:DDY393282 DNM393273:DNU393282 DXI393273:DXQ393282 EHE393273:EHM393282 ERA393273:ERI393282 FAW393273:FBE393282 FKS393273:FLA393282 FUO393273:FUW393282 GEK393273:GES393282 GOG393273:GOO393282 GYC393273:GYK393282 HHY393273:HIG393282 HRU393273:HSC393282 IBQ393273:IBY393282 ILM393273:ILU393282 IVI393273:IVQ393282 JFE393273:JFM393282 JPA393273:JPI393282 JYW393273:JZE393282 KIS393273:KJA393282 KSO393273:KSW393282 LCK393273:LCS393282 LMG393273:LMO393282 LWC393273:LWK393282 MFY393273:MGG393282 MPU393273:MQC393282 MZQ393273:MZY393282 NJM393273:NJU393282 NTI393273:NTQ393282 ODE393273:ODM393282 ONA393273:ONI393282 OWW393273:OXE393282 PGS393273:PHA393282 PQO393273:PQW393282 QAK393273:QAS393282 QKG393273:QKO393282 QUC393273:QUK393282 RDY393273:REG393282 RNU393273:ROC393282 RXQ393273:RXY393282 SHM393273:SHU393282 SRI393273:SRQ393282 TBE393273:TBM393282 TLA393273:TLI393282 TUW393273:TVE393282 UES393273:UFA393282 UOO393273:UOW393282 UYK393273:UYS393282 VIG393273:VIO393282 VSC393273:VSK393282 WBY393273:WCG393282 WLU393273:WMC393282 WVQ393273:WVY393282 I458809:Q458818 JE458809:JM458818 TA458809:TI458818 ACW458809:ADE458818 AMS458809:ANA458818 AWO458809:AWW458818 BGK458809:BGS458818 BQG458809:BQO458818 CAC458809:CAK458818 CJY458809:CKG458818 CTU458809:CUC458818 DDQ458809:DDY458818 DNM458809:DNU458818 DXI458809:DXQ458818 EHE458809:EHM458818 ERA458809:ERI458818 FAW458809:FBE458818 FKS458809:FLA458818 FUO458809:FUW458818 GEK458809:GES458818 GOG458809:GOO458818 GYC458809:GYK458818 HHY458809:HIG458818 HRU458809:HSC458818 IBQ458809:IBY458818 ILM458809:ILU458818 IVI458809:IVQ458818 JFE458809:JFM458818 JPA458809:JPI458818 JYW458809:JZE458818 KIS458809:KJA458818 KSO458809:KSW458818 LCK458809:LCS458818 LMG458809:LMO458818 LWC458809:LWK458818 MFY458809:MGG458818 MPU458809:MQC458818 MZQ458809:MZY458818 NJM458809:NJU458818 NTI458809:NTQ458818 ODE458809:ODM458818 ONA458809:ONI458818 OWW458809:OXE458818 PGS458809:PHA458818 PQO458809:PQW458818 QAK458809:QAS458818 QKG458809:QKO458818 QUC458809:QUK458818 RDY458809:REG458818 RNU458809:ROC458818 RXQ458809:RXY458818 SHM458809:SHU458818 SRI458809:SRQ458818 TBE458809:TBM458818 TLA458809:TLI458818 TUW458809:TVE458818 UES458809:UFA458818 UOO458809:UOW458818 UYK458809:UYS458818 VIG458809:VIO458818 VSC458809:VSK458818 WBY458809:WCG458818 WLU458809:WMC458818 WVQ458809:WVY458818 I524345:Q524354 JE524345:JM524354 TA524345:TI524354 ACW524345:ADE524354 AMS524345:ANA524354 AWO524345:AWW524354 BGK524345:BGS524354 BQG524345:BQO524354 CAC524345:CAK524354 CJY524345:CKG524354 CTU524345:CUC524354 DDQ524345:DDY524354 DNM524345:DNU524354 DXI524345:DXQ524354 EHE524345:EHM524354 ERA524345:ERI524354 FAW524345:FBE524354 FKS524345:FLA524354 FUO524345:FUW524354 GEK524345:GES524354 GOG524345:GOO524354 GYC524345:GYK524354 HHY524345:HIG524354 HRU524345:HSC524354 IBQ524345:IBY524354 ILM524345:ILU524354 IVI524345:IVQ524354 JFE524345:JFM524354 JPA524345:JPI524354 JYW524345:JZE524354 KIS524345:KJA524354 KSO524345:KSW524354 LCK524345:LCS524354 LMG524345:LMO524354 LWC524345:LWK524354 MFY524345:MGG524354 MPU524345:MQC524354 MZQ524345:MZY524354 NJM524345:NJU524354 NTI524345:NTQ524354 ODE524345:ODM524354 ONA524345:ONI524354 OWW524345:OXE524354 PGS524345:PHA524354 PQO524345:PQW524354 QAK524345:QAS524354 QKG524345:QKO524354 QUC524345:QUK524354 RDY524345:REG524354 RNU524345:ROC524354 RXQ524345:RXY524354 SHM524345:SHU524354 SRI524345:SRQ524354 TBE524345:TBM524354 TLA524345:TLI524354 TUW524345:TVE524354 UES524345:UFA524354 UOO524345:UOW524354 UYK524345:UYS524354 VIG524345:VIO524354 VSC524345:VSK524354 WBY524345:WCG524354 WLU524345:WMC524354 WVQ524345:WVY524354 I589881:Q589890 JE589881:JM589890 TA589881:TI589890 ACW589881:ADE589890 AMS589881:ANA589890 AWO589881:AWW589890 BGK589881:BGS589890 BQG589881:BQO589890 CAC589881:CAK589890 CJY589881:CKG589890 CTU589881:CUC589890 DDQ589881:DDY589890 DNM589881:DNU589890 DXI589881:DXQ589890 EHE589881:EHM589890 ERA589881:ERI589890 FAW589881:FBE589890 FKS589881:FLA589890 FUO589881:FUW589890 GEK589881:GES589890 GOG589881:GOO589890 GYC589881:GYK589890 HHY589881:HIG589890 HRU589881:HSC589890 IBQ589881:IBY589890 ILM589881:ILU589890 IVI589881:IVQ589890 JFE589881:JFM589890 JPA589881:JPI589890 JYW589881:JZE589890 KIS589881:KJA589890 KSO589881:KSW589890 LCK589881:LCS589890 LMG589881:LMO589890 LWC589881:LWK589890 MFY589881:MGG589890 MPU589881:MQC589890 MZQ589881:MZY589890 NJM589881:NJU589890 NTI589881:NTQ589890 ODE589881:ODM589890 ONA589881:ONI589890 OWW589881:OXE589890 PGS589881:PHA589890 PQO589881:PQW589890 QAK589881:QAS589890 QKG589881:QKO589890 QUC589881:QUK589890 RDY589881:REG589890 RNU589881:ROC589890 RXQ589881:RXY589890 SHM589881:SHU589890 SRI589881:SRQ589890 TBE589881:TBM589890 TLA589881:TLI589890 TUW589881:TVE589890 UES589881:UFA589890 UOO589881:UOW589890 UYK589881:UYS589890 VIG589881:VIO589890 VSC589881:VSK589890 WBY589881:WCG589890 WLU589881:WMC589890 WVQ589881:WVY589890 I655417:Q655426 JE655417:JM655426 TA655417:TI655426 ACW655417:ADE655426 AMS655417:ANA655426 AWO655417:AWW655426 BGK655417:BGS655426 BQG655417:BQO655426 CAC655417:CAK655426 CJY655417:CKG655426 CTU655417:CUC655426 DDQ655417:DDY655426 DNM655417:DNU655426 DXI655417:DXQ655426 EHE655417:EHM655426 ERA655417:ERI655426 FAW655417:FBE655426 FKS655417:FLA655426 FUO655417:FUW655426 GEK655417:GES655426 GOG655417:GOO655426 GYC655417:GYK655426 HHY655417:HIG655426 HRU655417:HSC655426 IBQ655417:IBY655426 ILM655417:ILU655426 IVI655417:IVQ655426 JFE655417:JFM655426 JPA655417:JPI655426 JYW655417:JZE655426 KIS655417:KJA655426 KSO655417:KSW655426 LCK655417:LCS655426 LMG655417:LMO655426 LWC655417:LWK655426 MFY655417:MGG655426 MPU655417:MQC655426 MZQ655417:MZY655426 NJM655417:NJU655426 NTI655417:NTQ655426 ODE655417:ODM655426 ONA655417:ONI655426 OWW655417:OXE655426 PGS655417:PHA655426 PQO655417:PQW655426 QAK655417:QAS655426 QKG655417:QKO655426 QUC655417:QUK655426 RDY655417:REG655426 RNU655417:ROC655426 RXQ655417:RXY655426 SHM655417:SHU655426 SRI655417:SRQ655426 TBE655417:TBM655426 TLA655417:TLI655426 TUW655417:TVE655426 UES655417:UFA655426 UOO655417:UOW655426 UYK655417:UYS655426 VIG655417:VIO655426 VSC655417:VSK655426 WBY655417:WCG655426 WLU655417:WMC655426 WVQ655417:WVY655426 I720953:Q720962 JE720953:JM720962 TA720953:TI720962 ACW720953:ADE720962 AMS720953:ANA720962 AWO720953:AWW720962 BGK720953:BGS720962 BQG720953:BQO720962 CAC720953:CAK720962 CJY720953:CKG720962 CTU720953:CUC720962 DDQ720953:DDY720962 DNM720953:DNU720962 DXI720953:DXQ720962 EHE720953:EHM720962 ERA720953:ERI720962 FAW720953:FBE720962 FKS720953:FLA720962 FUO720953:FUW720962 GEK720953:GES720962 GOG720953:GOO720962 GYC720953:GYK720962 HHY720953:HIG720962 HRU720953:HSC720962 IBQ720953:IBY720962 ILM720953:ILU720962 IVI720953:IVQ720962 JFE720953:JFM720962 JPA720953:JPI720962 JYW720953:JZE720962 KIS720953:KJA720962 KSO720953:KSW720962 LCK720953:LCS720962 LMG720953:LMO720962 LWC720953:LWK720962 MFY720953:MGG720962 MPU720953:MQC720962 MZQ720953:MZY720962 NJM720953:NJU720962 NTI720953:NTQ720962 ODE720953:ODM720962 ONA720953:ONI720962 OWW720953:OXE720962 PGS720953:PHA720962 PQO720953:PQW720962 QAK720953:QAS720962 QKG720953:QKO720962 QUC720953:QUK720962 RDY720953:REG720962 RNU720953:ROC720962 RXQ720953:RXY720962 SHM720953:SHU720962 SRI720953:SRQ720962 TBE720953:TBM720962 TLA720953:TLI720962 TUW720953:TVE720962 UES720953:UFA720962 UOO720953:UOW720962 UYK720953:UYS720962 VIG720953:VIO720962 VSC720953:VSK720962 WBY720953:WCG720962 WLU720953:WMC720962 WVQ720953:WVY720962 I786489:Q786498 JE786489:JM786498 TA786489:TI786498 ACW786489:ADE786498 AMS786489:ANA786498 AWO786489:AWW786498 BGK786489:BGS786498 BQG786489:BQO786498 CAC786489:CAK786498 CJY786489:CKG786498 CTU786489:CUC786498 DDQ786489:DDY786498 DNM786489:DNU786498 DXI786489:DXQ786498 EHE786489:EHM786498 ERA786489:ERI786498 FAW786489:FBE786498 FKS786489:FLA786498 FUO786489:FUW786498 GEK786489:GES786498 GOG786489:GOO786498 GYC786489:GYK786498 HHY786489:HIG786498 HRU786489:HSC786498 IBQ786489:IBY786498 ILM786489:ILU786498 IVI786489:IVQ786498 JFE786489:JFM786498 JPA786489:JPI786498 JYW786489:JZE786498 KIS786489:KJA786498 KSO786489:KSW786498 LCK786489:LCS786498 LMG786489:LMO786498 LWC786489:LWK786498 MFY786489:MGG786498 MPU786489:MQC786498 MZQ786489:MZY786498 NJM786489:NJU786498 NTI786489:NTQ786498 ODE786489:ODM786498 ONA786489:ONI786498 OWW786489:OXE786498 PGS786489:PHA786498 PQO786489:PQW786498 QAK786489:QAS786498 QKG786489:QKO786498 QUC786489:QUK786498 RDY786489:REG786498 RNU786489:ROC786498 RXQ786489:RXY786498 SHM786489:SHU786498 SRI786489:SRQ786498 TBE786489:TBM786498 TLA786489:TLI786498 TUW786489:TVE786498 UES786489:UFA786498 UOO786489:UOW786498 UYK786489:UYS786498 VIG786489:VIO786498 VSC786489:VSK786498 WBY786489:WCG786498 WLU786489:WMC786498 WVQ786489:WVY786498 I852025:Q852034 JE852025:JM852034 TA852025:TI852034 ACW852025:ADE852034 AMS852025:ANA852034 AWO852025:AWW852034 BGK852025:BGS852034 BQG852025:BQO852034 CAC852025:CAK852034 CJY852025:CKG852034 CTU852025:CUC852034 DDQ852025:DDY852034 DNM852025:DNU852034 DXI852025:DXQ852034 EHE852025:EHM852034 ERA852025:ERI852034 FAW852025:FBE852034 FKS852025:FLA852034 FUO852025:FUW852034 GEK852025:GES852034 GOG852025:GOO852034 GYC852025:GYK852034 HHY852025:HIG852034 HRU852025:HSC852034 IBQ852025:IBY852034 ILM852025:ILU852034 IVI852025:IVQ852034 JFE852025:JFM852034 JPA852025:JPI852034 JYW852025:JZE852034 KIS852025:KJA852034 KSO852025:KSW852034 LCK852025:LCS852034 LMG852025:LMO852034 LWC852025:LWK852034 MFY852025:MGG852034 MPU852025:MQC852034 MZQ852025:MZY852034 NJM852025:NJU852034 NTI852025:NTQ852034 ODE852025:ODM852034 ONA852025:ONI852034 OWW852025:OXE852034 PGS852025:PHA852034 PQO852025:PQW852034 QAK852025:QAS852034 QKG852025:QKO852034 QUC852025:QUK852034 RDY852025:REG852034 RNU852025:ROC852034 RXQ852025:RXY852034 SHM852025:SHU852034 SRI852025:SRQ852034 TBE852025:TBM852034 TLA852025:TLI852034 TUW852025:TVE852034 UES852025:UFA852034 UOO852025:UOW852034 UYK852025:UYS852034 VIG852025:VIO852034 VSC852025:VSK852034 WBY852025:WCG852034 WLU852025:WMC852034 WVQ852025:WVY852034 I917561:Q917570 JE917561:JM917570 TA917561:TI917570 ACW917561:ADE917570 AMS917561:ANA917570 AWO917561:AWW917570 BGK917561:BGS917570 BQG917561:BQO917570 CAC917561:CAK917570 CJY917561:CKG917570 CTU917561:CUC917570 DDQ917561:DDY917570 DNM917561:DNU917570 DXI917561:DXQ917570 EHE917561:EHM917570 ERA917561:ERI917570 FAW917561:FBE917570 FKS917561:FLA917570 FUO917561:FUW917570 GEK917561:GES917570 GOG917561:GOO917570 GYC917561:GYK917570 HHY917561:HIG917570 HRU917561:HSC917570 IBQ917561:IBY917570 ILM917561:ILU917570 IVI917561:IVQ917570 JFE917561:JFM917570 JPA917561:JPI917570 JYW917561:JZE917570 KIS917561:KJA917570 KSO917561:KSW917570 LCK917561:LCS917570 LMG917561:LMO917570 LWC917561:LWK917570 MFY917561:MGG917570 MPU917561:MQC917570 MZQ917561:MZY917570 NJM917561:NJU917570 NTI917561:NTQ917570 ODE917561:ODM917570 ONA917561:ONI917570 OWW917561:OXE917570 PGS917561:PHA917570 PQO917561:PQW917570 QAK917561:QAS917570 QKG917561:QKO917570 QUC917561:QUK917570 RDY917561:REG917570 RNU917561:ROC917570 RXQ917561:RXY917570 SHM917561:SHU917570 SRI917561:SRQ917570 TBE917561:TBM917570 TLA917561:TLI917570 TUW917561:TVE917570 UES917561:UFA917570 UOO917561:UOW917570 UYK917561:UYS917570 VIG917561:VIO917570 VSC917561:VSK917570 WBY917561:WCG917570 WLU917561:WMC917570 WVQ917561:WVY917570 I983097:Q983106 JE983097:JM983106 TA983097:TI983106 ACW983097:ADE983106 AMS983097:ANA983106 AWO983097:AWW983106 BGK983097:BGS983106 BQG983097:BQO983106 CAC983097:CAK983106 CJY983097:CKG983106 CTU983097:CUC983106 DDQ983097:DDY983106 DNM983097:DNU983106 DXI983097:DXQ983106 EHE983097:EHM983106 ERA983097:ERI983106 FAW983097:FBE983106 FKS983097:FLA983106 FUO983097:FUW983106 GEK983097:GES983106 GOG983097:GOO983106 GYC983097:GYK983106 HHY983097:HIG983106 HRU983097:HSC983106 IBQ983097:IBY983106 ILM983097:ILU983106 IVI983097:IVQ983106 JFE983097:JFM983106 JPA983097:JPI983106 JYW983097:JZE983106 KIS983097:KJA983106 KSO983097:KSW983106 LCK983097:LCS983106 LMG983097:LMO983106 LWC983097:LWK983106 MFY983097:MGG983106 MPU983097:MQC983106 MZQ983097:MZY983106 NJM983097:NJU983106 NTI983097:NTQ983106 ODE983097:ODM983106 ONA983097:ONI983106 OWW983097:OXE983106 PGS983097:PHA983106 PQO983097:PQW983106 QAK983097:QAS983106 QKG983097:QKO983106 QUC983097:QUK983106 RDY983097:REG983106 RNU983097:ROC983106 RXQ983097:RXY983106 SHM983097:SHU983106 SRI983097:SRQ983106 TBE983097:TBM983106 TLA983097:TLI983106 TUW983097:TVE983106 UES983097:UFA983106 UOO983097:UOW983106 UYK983097:UYS983106 VIG983097:VIO983106 VSC983097:VSK983106 WBY983097:WCG983106 WLU983097:WMC983106 WVQ983097:WVY983106 E57:E66 JA57:JA66 SW57:SW66 ACS57:ACS66 AMO57:AMO66 AWK57:AWK66 BGG57:BGG66 BQC57:BQC66 BZY57:BZY66 CJU57:CJU66 CTQ57:CTQ66 DDM57:DDM66 DNI57:DNI66 DXE57:DXE66 EHA57:EHA66 EQW57:EQW66 FAS57:FAS66 FKO57:FKO66 FUK57:FUK66 GEG57:GEG66 GOC57:GOC66 GXY57:GXY66 HHU57:HHU66 HRQ57:HRQ66 IBM57:IBM66 ILI57:ILI66 IVE57:IVE66 JFA57:JFA66 JOW57:JOW66 JYS57:JYS66 KIO57:KIO66 KSK57:KSK66 LCG57:LCG66 LMC57:LMC66 LVY57:LVY66 MFU57:MFU66 MPQ57:MPQ66 MZM57:MZM66 NJI57:NJI66 NTE57:NTE66 ODA57:ODA66 OMW57:OMW66 OWS57:OWS66 PGO57:PGO66 PQK57:PQK66 QAG57:QAG66 QKC57:QKC66 QTY57:QTY66 RDU57:RDU66 RNQ57:RNQ66 RXM57:RXM66 SHI57:SHI66 SRE57:SRE66 TBA57:TBA66 TKW57:TKW66 TUS57:TUS66 UEO57:UEO66 UOK57:UOK66 UYG57:UYG66 VIC57:VIC66 VRY57:VRY66 WBU57:WBU66 WLQ57:WLQ66 WVM57:WVM66 E65593:E65602 JA65593:JA65602 SW65593:SW65602 ACS65593:ACS65602 AMO65593:AMO65602 AWK65593:AWK65602 BGG65593:BGG65602 BQC65593:BQC65602 BZY65593:BZY65602 CJU65593:CJU65602 CTQ65593:CTQ65602 DDM65593:DDM65602 DNI65593:DNI65602 DXE65593:DXE65602 EHA65593:EHA65602 EQW65593:EQW65602 FAS65593:FAS65602 FKO65593:FKO65602 FUK65593:FUK65602 GEG65593:GEG65602 GOC65593:GOC65602 GXY65593:GXY65602 HHU65593:HHU65602 HRQ65593:HRQ65602 IBM65593:IBM65602 ILI65593:ILI65602 IVE65593:IVE65602 JFA65593:JFA65602 JOW65593:JOW65602 JYS65593:JYS65602 KIO65593:KIO65602 KSK65593:KSK65602 LCG65593:LCG65602 LMC65593:LMC65602 LVY65593:LVY65602 MFU65593:MFU65602 MPQ65593:MPQ65602 MZM65593:MZM65602 NJI65593:NJI65602 NTE65593:NTE65602 ODA65593:ODA65602 OMW65593:OMW65602 OWS65593:OWS65602 PGO65593:PGO65602 PQK65593:PQK65602 QAG65593:QAG65602 QKC65593:QKC65602 QTY65593:QTY65602 RDU65593:RDU65602 RNQ65593:RNQ65602 RXM65593:RXM65602 SHI65593:SHI65602 SRE65593:SRE65602 TBA65593:TBA65602 TKW65593:TKW65602 TUS65593:TUS65602 UEO65593:UEO65602 UOK65593:UOK65602 UYG65593:UYG65602 VIC65593:VIC65602 VRY65593:VRY65602 WBU65593:WBU65602 WLQ65593:WLQ65602 WVM65593:WVM65602 E131129:E131138 JA131129:JA131138 SW131129:SW131138 ACS131129:ACS131138 AMO131129:AMO131138 AWK131129:AWK131138 BGG131129:BGG131138 BQC131129:BQC131138 BZY131129:BZY131138 CJU131129:CJU131138 CTQ131129:CTQ131138 DDM131129:DDM131138 DNI131129:DNI131138 DXE131129:DXE131138 EHA131129:EHA131138 EQW131129:EQW131138 FAS131129:FAS131138 FKO131129:FKO131138 FUK131129:FUK131138 GEG131129:GEG131138 GOC131129:GOC131138 GXY131129:GXY131138 HHU131129:HHU131138 HRQ131129:HRQ131138 IBM131129:IBM131138 ILI131129:ILI131138 IVE131129:IVE131138 JFA131129:JFA131138 JOW131129:JOW131138 JYS131129:JYS131138 KIO131129:KIO131138 KSK131129:KSK131138 LCG131129:LCG131138 LMC131129:LMC131138 LVY131129:LVY131138 MFU131129:MFU131138 MPQ131129:MPQ131138 MZM131129:MZM131138 NJI131129:NJI131138 NTE131129:NTE131138 ODA131129:ODA131138 OMW131129:OMW131138 OWS131129:OWS131138 PGO131129:PGO131138 PQK131129:PQK131138 QAG131129:QAG131138 QKC131129:QKC131138 QTY131129:QTY131138 RDU131129:RDU131138 RNQ131129:RNQ131138 RXM131129:RXM131138 SHI131129:SHI131138 SRE131129:SRE131138 TBA131129:TBA131138 TKW131129:TKW131138 TUS131129:TUS131138 UEO131129:UEO131138 UOK131129:UOK131138 UYG131129:UYG131138 VIC131129:VIC131138 VRY131129:VRY131138 WBU131129:WBU131138 WLQ131129:WLQ131138 WVM131129:WVM131138 E196665:E196674 JA196665:JA196674 SW196665:SW196674 ACS196665:ACS196674 AMO196665:AMO196674 AWK196665:AWK196674 BGG196665:BGG196674 BQC196665:BQC196674 BZY196665:BZY196674 CJU196665:CJU196674 CTQ196665:CTQ196674 DDM196665:DDM196674 DNI196665:DNI196674 DXE196665:DXE196674 EHA196665:EHA196674 EQW196665:EQW196674 FAS196665:FAS196674 FKO196665:FKO196674 FUK196665:FUK196674 GEG196665:GEG196674 GOC196665:GOC196674 GXY196665:GXY196674 HHU196665:HHU196674 HRQ196665:HRQ196674 IBM196665:IBM196674 ILI196665:ILI196674 IVE196665:IVE196674 JFA196665:JFA196674 JOW196665:JOW196674 JYS196665:JYS196674 KIO196665:KIO196674 KSK196665:KSK196674 LCG196665:LCG196674 LMC196665:LMC196674 LVY196665:LVY196674 MFU196665:MFU196674 MPQ196665:MPQ196674 MZM196665:MZM196674 NJI196665:NJI196674 NTE196665:NTE196674 ODA196665:ODA196674 OMW196665:OMW196674 OWS196665:OWS196674 PGO196665:PGO196674 PQK196665:PQK196674 QAG196665:QAG196674 QKC196665:QKC196674 QTY196665:QTY196674 RDU196665:RDU196674 RNQ196665:RNQ196674 RXM196665:RXM196674 SHI196665:SHI196674 SRE196665:SRE196674 TBA196665:TBA196674 TKW196665:TKW196674 TUS196665:TUS196674 UEO196665:UEO196674 UOK196665:UOK196674 UYG196665:UYG196674 VIC196665:VIC196674 VRY196665:VRY196674 WBU196665:WBU196674 WLQ196665:WLQ196674 WVM196665:WVM196674 E262201:E262210 JA262201:JA262210 SW262201:SW262210 ACS262201:ACS262210 AMO262201:AMO262210 AWK262201:AWK262210 BGG262201:BGG262210 BQC262201:BQC262210 BZY262201:BZY262210 CJU262201:CJU262210 CTQ262201:CTQ262210 DDM262201:DDM262210 DNI262201:DNI262210 DXE262201:DXE262210 EHA262201:EHA262210 EQW262201:EQW262210 FAS262201:FAS262210 FKO262201:FKO262210 FUK262201:FUK262210 GEG262201:GEG262210 GOC262201:GOC262210 GXY262201:GXY262210 HHU262201:HHU262210 HRQ262201:HRQ262210 IBM262201:IBM262210 ILI262201:ILI262210 IVE262201:IVE262210 JFA262201:JFA262210 JOW262201:JOW262210 JYS262201:JYS262210 KIO262201:KIO262210 KSK262201:KSK262210 LCG262201:LCG262210 LMC262201:LMC262210 LVY262201:LVY262210 MFU262201:MFU262210 MPQ262201:MPQ262210 MZM262201:MZM262210 NJI262201:NJI262210 NTE262201:NTE262210 ODA262201:ODA262210 OMW262201:OMW262210 OWS262201:OWS262210 PGO262201:PGO262210 PQK262201:PQK262210 QAG262201:QAG262210 QKC262201:QKC262210 QTY262201:QTY262210 RDU262201:RDU262210 RNQ262201:RNQ262210 RXM262201:RXM262210 SHI262201:SHI262210 SRE262201:SRE262210 TBA262201:TBA262210 TKW262201:TKW262210 TUS262201:TUS262210 UEO262201:UEO262210 UOK262201:UOK262210 UYG262201:UYG262210 VIC262201:VIC262210 VRY262201:VRY262210 WBU262201:WBU262210 WLQ262201:WLQ262210 WVM262201:WVM262210 E327737:E327746 JA327737:JA327746 SW327737:SW327746 ACS327737:ACS327746 AMO327737:AMO327746 AWK327737:AWK327746 BGG327737:BGG327746 BQC327737:BQC327746 BZY327737:BZY327746 CJU327737:CJU327746 CTQ327737:CTQ327746 DDM327737:DDM327746 DNI327737:DNI327746 DXE327737:DXE327746 EHA327737:EHA327746 EQW327737:EQW327746 FAS327737:FAS327746 FKO327737:FKO327746 FUK327737:FUK327746 GEG327737:GEG327746 GOC327737:GOC327746 GXY327737:GXY327746 HHU327737:HHU327746 HRQ327737:HRQ327746 IBM327737:IBM327746 ILI327737:ILI327746 IVE327737:IVE327746 JFA327737:JFA327746 JOW327737:JOW327746 JYS327737:JYS327746 KIO327737:KIO327746 KSK327737:KSK327746 LCG327737:LCG327746 LMC327737:LMC327746 LVY327737:LVY327746 MFU327737:MFU327746 MPQ327737:MPQ327746 MZM327737:MZM327746 NJI327737:NJI327746 NTE327737:NTE327746 ODA327737:ODA327746 OMW327737:OMW327746 OWS327737:OWS327746 PGO327737:PGO327746 PQK327737:PQK327746 QAG327737:QAG327746 QKC327737:QKC327746 QTY327737:QTY327746 RDU327737:RDU327746 RNQ327737:RNQ327746 RXM327737:RXM327746 SHI327737:SHI327746 SRE327737:SRE327746 TBA327737:TBA327746 TKW327737:TKW327746 TUS327737:TUS327746 UEO327737:UEO327746 UOK327737:UOK327746 UYG327737:UYG327746 VIC327737:VIC327746 VRY327737:VRY327746 WBU327737:WBU327746 WLQ327737:WLQ327746 WVM327737:WVM327746 E393273:E393282 JA393273:JA393282 SW393273:SW393282 ACS393273:ACS393282 AMO393273:AMO393282 AWK393273:AWK393282 BGG393273:BGG393282 BQC393273:BQC393282 BZY393273:BZY393282 CJU393273:CJU393282 CTQ393273:CTQ393282 DDM393273:DDM393282 DNI393273:DNI393282 DXE393273:DXE393282 EHA393273:EHA393282 EQW393273:EQW393282 FAS393273:FAS393282 FKO393273:FKO393282 FUK393273:FUK393282 GEG393273:GEG393282 GOC393273:GOC393282 GXY393273:GXY393282 HHU393273:HHU393282 HRQ393273:HRQ393282 IBM393273:IBM393282 ILI393273:ILI393282 IVE393273:IVE393282 JFA393273:JFA393282 JOW393273:JOW393282 JYS393273:JYS393282 KIO393273:KIO393282 KSK393273:KSK393282 LCG393273:LCG393282 LMC393273:LMC393282 LVY393273:LVY393282 MFU393273:MFU393282 MPQ393273:MPQ393282 MZM393273:MZM393282 NJI393273:NJI393282 NTE393273:NTE393282 ODA393273:ODA393282 OMW393273:OMW393282 OWS393273:OWS393282 PGO393273:PGO393282 PQK393273:PQK393282 QAG393273:QAG393282 QKC393273:QKC393282 QTY393273:QTY393282 RDU393273:RDU393282 RNQ393273:RNQ393282 RXM393273:RXM393282 SHI393273:SHI393282 SRE393273:SRE393282 TBA393273:TBA393282 TKW393273:TKW393282 TUS393273:TUS393282 UEO393273:UEO393282 UOK393273:UOK393282 UYG393273:UYG393282 VIC393273:VIC393282 VRY393273:VRY393282 WBU393273:WBU393282 WLQ393273:WLQ393282 WVM393273:WVM393282 E458809:E458818 JA458809:JA458818 SW458809:SW458818 ACS458809:ACS458818 AMO458809:AMO458818 AWK458809:AWK458818 BGG458809:BGG458818 BQC458809:BQC458818 BZY458809:BZY458818 CJU458809:CJU458818 CTQ458809:CTQ458818 DDM458809:DDM458818 DNI458809:DNI458818 DXE458809:DXE458818 EHA458809:EHA458818 EQW458809:EQW458818 FAS458809:FAS458818 FKO458809:FKO458818 FUK458809:FUK458818 GEG458809:GEG458818 GOC458809:GOC458818 GXY458809:GXY458818 HHU458809:HHU458818 HRQ458809:HRQ458818 IBM458809:IBM458818 ILI458809:ILI458818 IVE458809:IVE458818 JFA458809:JFA458818 JOW458809:JOW458818 JYS458809:JYS458818 KIO458809:KIO458818 KSK458809:KSK458818 LCG458809:LCG458818 LMC458809:LMC458818 LVY458809:LVY458818 MFU458809:MFU458818 MPQ458809:MPQ458818 MZM458809:MZM458818 NJI458809:NJI458818 NTE458809:NTE458818 ODA458809:ODA458818 OMW458809:OMW458818 OWS458809:OWS458818 PGO458809:PGO458818 PQK458809:PQK458818 QAG458809:QAG458818 QKC458809:QKC458818 QTY458809:QTY458818 RDU458809:RDU458818 RNQ458809:RNQ458818 RXM458809:RXM458818 SHI458809:SHI458818 SRE458809:SRE458818 TBA458809:TBA458818 TKW458809:TKW458818 TUS458809:TUS458818 UEO458809:UEO458818 UOK458809:UOK458818 UYG458809:UYG458818 VIC458809:VIC458818 VRY458809:VRY458818 WBU458809:WBU458818 WLQ458809:WLQ458818 WVM458809:WVM458818 E524345:E524354 JA524345:JA524354 SW524345:SW524354 ACS524345:ACS524354 AMO524345:AMO524354 AWK524345:AWK524354 BGG524345:BGG524354 BQC524345:BQC524354 BZY524345:BZY524354 CJU524345:CJU524354 CTQ524345:CTQ524354 DDM524345:DDM524354 DNI524345:DNI524354 DXE524345:DXE524354 EHA524345:EHA524354 EQW524345:EQW524354 FAS524345:FAS524354 FKO524345:FKO524354 FUK524345:FUK524354 GEG524345:GEG524354 GOC524345:GOC524354 GXY524345:GXY524354 HHU524345:HHU524354 HRQ524345:HRQ524354 IBM524345:IBM524354 ILI524345:ILI524354 IVE524345:IVE524354 JFA524345:JFA524354 JOW524345:JOW524354 JYS524345:JYS524354 KIO524345:KIO524354 KSK524345:KSK524354 LCG524345:LCG524354 LMC524345:LMC524354 LVY524345:LVY524354 MFU524345:MFU524354 MPQ524345:MPQ524354 MZM524345:MZM524354 NJI524345:NJI524354 NTE524345:NTE524354 ODA524345:ODA524354 OMW524345:OMW524354 OWS524345:OWS524354 PGO524345:PGO524354 PQK524345:PQK524354 QAG524345:QAG524354 QKC524345:QKC524354 QTY524345:QTY524354 RDU524345:RDU524354 RNQ524345:RNQ524354 RXM524345:RXM524354 SHI524345:SHI524354 SRE524345:SRE524354 TBA524345:TBA524354 TKW524345:TKW524354 TUS524345:TUS524354 UEO524345:UEO524354 UOK524345:UOK524354 UYG524345:UYG524354 VIC524345:VIC524354 VRY524345:VRY524354 WBU524345:WBU524354 WLQ524345:WLQ524354 WVM524345:WVM524354 E589881:E589890 JA589881:JA589890 SW589881:SW589890 ACS589881:ACS589890 AMO589881:AMO589890 AWK589881:AWK589890 BGG589881:BGG589890 BQC589881:BQC589890 BZY589881:BZY589890 CJU589881:CJU589890 CTQ589881:CTQ589890 DDM589881:DDM589890 DNI589881:DNI589890 DXE589881:DXE589890 EHA589881:EHA589890 EQW589881:EQW589890 FAS589881:FAS589890 FKO589881:FKO589890 FUK589881:FUK589890 GEG589881:GEG589890 GOC589881:GOC589890 GXY589881:GXY589890 HHU589881:HHU589890 HRQ589881:HRQ589890 IBM589881:IBM589890 ILI589881:ILI589890 IVE589881:IVE589890 JFA589881:JFA589890 JOW589881:JOW589890 JYS589881:JYS589890 KIO589881:KIO589890 KSK589881:KSK589890 LCG589881:LCG589890 LMC589881:LMC589890 LVY589881:LVY589890 MFU589881:MFU589890 MPQ589881:MPQ589890 MZM589881:MZM589890 NJI589881:NJI589890 NTE589881:NTE589890 ODA589881:ODA589890 OMW589881:OMW589890 OWS589881:OWS589890 PGO589881:PGO589890 PQK589881:PQK589890 QAG589881:QAG589890 QKC589881:QKC589890 QTY589881:QTY589890 RDU589881:RDU589890 RNQ589881:RNQ589890 RXM589881:RXM589890 SHI589881:SHI589890 SRE589881:SRE589890 TBA589881:TBA589890 TKW589881:TKW589890 TUS589881:TUS589890 UEO589881:UEO589890 UOK589881:UOK589890 UYG589881:UYG589890 VIC589881:VIC589890 VRY589881:VRY589890 WBU589881:WBU589890 WLQ589881:WLQ589890 WVM589881:WVM589890 E655417:E655426 JA655417:JA655426 SW655417:SW655426 ACS655417:ACS655426 AMO655417:AMO655426 AWK655417:AWK655426 BGG655417:BGG655426 BQC655417:BQC655426 BZY655417:BZY655426 CJU655417:CJU655426 CTQ655417:CTQ655426 DDM655417:DDM655426 DNI655417:DNI655426 DXE655417:DXE655426 EHA655417:EHA655426 EQW655417:EQW655426 FAS655417:FAS655426 FKO655417:FKO655426 FUK655417:FUK655426 GEG655417:GEG655426 GOC655417:GOC655426 GXY655417:GXY655426 HHU655417:HHU655426 HRQ655417:HRQ655426 IBM655417:IBM655426 ILI655417:ILI655426 IVE655417:IVE655426 JFA655417:JFA655426 JOW655417:JOW655426 JYS655417:JYS655426 KIO655417:KIO655426 KSK655417:KSK655426 LCG655417:LCG655426 LMC655417:LMC655426 LVY655417:LVY655426 MFU655417:MFU655426 MPQ655417:MPQ655426 MZM655417:MZM655426 NJI655417:NJI655426 NTE655417:NTE655426 ODA655417:ODA655426 OMW655417:OMW655426 OWS655417:OWS655426 PGO655417:PGO655426 PQK655417:PQK655426 QAG655417:QAG655426 QKC655417:QKC655426 QTY655417:QTY655426 RDU655417:RDU655426 RNQ655417:RNQ655426 RXM655417:RXM655426 SHI655417:SHI655426 SRE655417:SRE655426 TBA655417:TBA655426 TKW655417:TKW655426 TUS655417:TUS655426 UEO655417:UEO655426 UOK655417:UOK655426 UYG655417:UYG655426 VIC655417:VIC655426 VRY655417:VRY655426 WBU655417:WBU655426 WLQ655417:WLQ655426 WVM655417:WVM655426 E720953:E720962 JA720953:JA720962 SW720953:SW720962 ACS720953:ACS720962 AMO720953:AMO720962 AWK720953:AWK720962 BGG720953:BGG720962 BQC720953:BQC720962 BZY720953:BZY720962 CJU720953:CJU720962 CTQ720953:CTQ720962 DDM720953:DDM720962 DNI720953:DNI720962 DXE720953:DXE720962 EHA720953:EHA720962 EQW720953:EQW720962 FAS720953:FAS720962 FKO720953:FKO720962 FUK720953:FUK720962 GEG720953:GEG720962 GOC720953:GOC720962 GXY720953:GXY720962 HHU720953:HHU720962 HRQ720953:HRQ720962 IBM720953:IBM720962 ILI720953:ILI720962 IVE720953:IVE720962 JFA720953:JFA720962 JOW720953:JOW720962 JYS720953:JYS720962 KIO720953:KIO720962 KSK720953:KSK720962 LCG720953:LCG720962 LMC720953:LMC720962 LVY720953:LVY720962 MFU720953:MFU720962 MPQ720953:MPQ720962 MZM720953:MZM720962 NJI720953:NJI720962 NTE720953:NTE720962 ODA720953:ODA720962 OMW720953:OMW720962 OWS720953:OWS720962 PGO720953:PGO720962 PQK720953:PQK720962 QAG720953:QAG720962 QKC720953:QKC720962 QTY720953:QTY720962 RDU720953:RDU720962 RNQ720953:RNQ720962 RXM720953:RXM720962 SHI720953:SHI720962 SRE720953:SRE720962 TBA720953:TBA720962 TKW720953:TKW720962 TUS720953:TUS720962 UEO720953:UEO720962 UOK720953:UOK720962 UYG720953:UYG720962 VIC720953:VIC720962 VRY720953:VRY720962 WBU720953:WBU720962 WLQ720953:WLQ720962 WVM720953:WVM720962 E786489:E786498 JA786489:JA786498 SW786489:SW786498 ACS786489:ACS786498 AMO786489:AMO786498 AWK786489:AWK786498 BGG786489:BGG786498 BQC786489:BQC786498 BZY786489:BZY786498 CJU786489:CJU786498 CTQ786489:CTQ786498 DDM786489:DDM786498 DNI786489:DNI786498 DXE786489:DXE786498 EHA786489:EHA786498 EQW786489:EQW786498 FAS786489:FAS786498 FKO786489:FKO786498 FUK786489:FUK786498 GEG786489:GEG786498 GOC786489:GOC786498 GXY786489:GXY786498 HHU786489:HHU786498 HRQ786489:HRQ786498 IBM786489:IBM786498 ILI786489:ILI786498 IVE786489:IVE786498 JFA786489:JFA786498 JOW786489:JOW786498 JYS786489:JYS786498 KIO786489:KIO786498 KSK786489:KSK786498 LCG786489:LCG786498 LMC786489:LMC786498 LVY786489:LVY786498 MFU786489:MFU786498 MPQ786489:MPQ786498 MZM786489:MZM786498 NJI786489:NJI786498 NTE786489:NTE786498 ODA786489:ODA786498 OMW786489:OMW786498 OWS786489:OWS786498 PGO786489:PGO786498 PQK786489:PQK786498 QAG786489:QAG786498 QKC786489:QKC786498 QTY786489:QTY786498 RDU786489:RDU786498 RNQ786489:RNQ786498 RXM786489:RXM786498 SHI786489:SHI786498 SRE786489:SRE786498 TBA786489:TBA786498 TKW786489:TKW786498 TUS786489:TUS786498 UEO786489:UEO786498 UOK786489:UOK786498 UYG786489:UYG786498 VIC786489:VIC786498 VRY786489:VRY786498 WBU786489:WBU786498 WLQ786489:WLQ786498 WVM786489:WVM786498 E852025:E852034 JA852025:JA852034 SW852025:SW852034 ACS852025:ACS852034 AMO852025:AMO852034 AWK852025:AWK852034 BGG852025:BGG852034 BQC852025:BQC852034 BZY852025:BZY852034 CJU852025:CJU852034 CTQ852025:CTQ852034 DDM852025:DDM852034 DNI852025:DNI852034 DXE852025:DXE852034 EHA852025:EHA852034 EQW852025:EQW852034 FAS852025:FAS852034 FKO852025:FKO852034 FUK852025:FUK852034 GEG852025:GEG852034 GOC852025:GOC852034 GXY852025:GXY852034 HHU852025:HHU852034 HRQ852025:HRQ852034 IBM852025:IBM852034 ILI852025:ILI852034 IVE852025:IVE852034 JFA852025:JFA852034 JOW852025:JOW852034 JYS852025:JYS852034 KIO852025:KIO852034 KSK852025:KSK852034 LCG852025:LCG852034 LMC852025:LMC852034 LVY852025:LVY852034 MFU852025:MFU852034 MPQ852025:MPQ852034 MZM852025:MZM852034 NJI852025:NJI852034 NTE852025:NTE852034 ODA852025:ODA852034 OMW852025:OMW852034 OWS852025:OWS852034 PGO852025:PGO852034 PQK852025:PQK852034 QAG852025:QAG852034 QKC852025:QKC852034 QTY852025:QTY852034 RDU852025:RDU852034 RNQ852025:RNQ852034 RXM852025:RXM852034 SHI852025:SHI852034 SRE852025:SRE852034 TBA852025:TBA852034 TKW852025:TKW852034 TUS852025:TUS852034 UEO852025:UEO852034 UOK852025:UOK852034 UYG852025:UYG852034 VIC852025:VIC852034 VRY852025:VRY852034 WBU852025:WBU852034 WLQ852025:WLQ852034 WVM852025:WVM852034 E917561:E917570 JA917561:JA917570 SW917561:SW917570 ACS917561:ACS917570 AMO917561:AMO917570 AWK917561:AWK917570 BGG917561:BGG917570 BQC917561:BQC917570 BZY917561:BZY917570 CJU917561:CJU917570 CTQ917561:CTQ917570 DDM917561:DDM917570 DNI917561:DNI917570 DXE917561:DXE917570 EHA917561:EHA917570 EQW917561:EQW917570 FAS917561:FAS917570 FKO917561:FKO917570 FUK917561:FUK917570 GEG917561:GEG917570 GOC917561:GOC917570 GXY917561:GXY917570 HHU917561:HHU917570 HRQ917561:HRQ917570 IBM917561:IBM917570 ILI917561:ILI917570 IVE917561:IVE917570 JFA917561:JFA917570 JOW917561:JOW917570 JYS917561:JYS917570 KIO917561:KIO917570 KSK917561:KSK917570 LCG917561:LCG917570 LMC917561:LMC917570 LVY917561:LVY917570 MFU917561:MFU917570 MPQ917561:MPQ917570 MZM917561:MZM917570 NJI917561:NJI917570 NTE917561:NTE917570 ODA917561:ODA917570 OMW917561:OMW917570 OWS917561:OWS917570 PGO917561:PGO917570 PQK917561:PQK917570 QAG917561:QAG917570 QKC917561:QKC917570 QTY917561:QTY917570 RDU917561:RDU917570 RNQ917561:RNQ917570 RXM917561:RXM917570 SHI917561:SHI917570 SRE917561:SRE917570 TBA917561:TBA917570 TKW917561:TKW917570 TUS917561:TUS917570 UEO917561:UEO917570 UOK917561:UOK917570 UYG917561:UYG917570 VIC917561:VIC917570 VRY917561:VRY917570 WBU917561:WBU917570 WLQ917561:WLQ917570 WVM917561:WVM917570 E983097:E983106 JA983097:JA983106 SW983097:SW983106 ACS983097:ACS983106 AMO983097:AMO983106 AWK983097:AWK983106 BGG983097:BGG983106 BQC983097:BQC983106 BZY983097:BZY983106 CJU983097:CJU983106 CTQ983097:CTQ983106 DDM983097:DDM983106 DNI983097:DNI983106 DXE983097:DXE983106 EHA983097:EHA983106 EQW983097:EQW983106 FAS983097:FAS983106 FKO983097:FKO983106 FUK983097:FUK983106 GEG983097:GEG983106 GOC983097:GOC983106 GXY983097:GXY983106 HHU983097:HHU983106 HRQ983097:HRQ983106 IBM983097:IBM983106 ILI983097:ILI983106 IVE983097:IVE983106 JFA983097:JFA983106 JOW983097:JOW983106 JYS983097:JYS983106 KIO983097:KIO983106 KSK983097:KSK983106 LCG983097:LCG983106 LMC983097:LMC983106 LVY983097:LVY983106 MFU983097:MFU983106 MPQ983097:MPQ983106 MZM983097:MZM983106 NJI983097:NJI983106 NTE983097:NTE983106 ODA983097:ODA983106 OMW983097:OMW983106 OWS983097:OWS983106 PGO983097:PGO983106 PQK983097:PQK983106 QAG983097:QAG983106 QKC983097:QKC983106 QTY983097:QTY983106 RDU983097:RDU983106 RNQ983097:RNQ983106 RXM983097:RXM983106 SHI983097:SHI983106 SRE983097:SRE983106 TBA983097:TBA983106 TKW983097:TKW983106 TUS983097:TUS983106 UEO983097:UEO983106 UOK983097:UOK983106 UYG983097:UYG983106 VIC983097:VIC983106 VRY983097:VRY983106 WBU983097:WBU983106 WLQ983097:WLQ983106 WVM983097:WVM983106 G57:G66 JC57:JC66 SY57:SY66 ACU57:ACU66 AMQ57:AMQ66 AWM57:AWM66 BGI57:BGI66 BQE57:BQE66 CAA57:CAA66 CJW57:CJW66 CTS57:CTS66 DDO57:DDO66 DNK57:DNK66 DXG57:DXG66 EHC57:EHC66 EQY57:EQY66 FAU57:FAU66 FKQ57:FKQ66 FUM57:FUM66 GEI57:GEI66 GOE57:GOE66 GYA57:GYA66 HHW57:HHW66 HRS57:HRS66 IBO57:IBO66 ILK57:ILK66 IVG57:IVG66 JFC57:JFC66 JOY57:JOY66 JYU57:JYU66 KIQ57:KIQ66 KSM57:KSM66 LCI57:LCI66 LME57:LME66 LWA57:LWA66 MFW57:MFW66 MPS57:MPS66 MZO57:MZO66 NJK57:NJK66 NTG57:NTG66 ODC57:ODC66 OMY57:OMY66 OWU57:OWU66 PGQ57:PGQ66 PQM57:PQM66 QAI57:QAI66 QKE57:QKE66 QUA57:QUA66 RDW57:RDW66 RNS57:RNS66 RXO57:RXO66 SHK57:SHK66 SRG57:SRG66 TBC57:TBC66 TKY57:TKY66 TUU57:TUU66 UEQ57:UEQ66 UOM57:UOM66 UYI57:UYI66 VIE57:VIE66 VSA57:VSA66 WBW57:WBW66 WLS57:WLS66 WVO57:WVO66 G65593:G65602 JC65593:JC65602 SY65593:SY65602 ACU65593:ACU65602 AMQ65593:AMQ65602 AWM65593:AWM65602 BGI65593:BGI65602 BQE65593:BQE65602 CAA65593:CAA65602 CJW65593:CJW65602 CTS65593:CTS65602 DDO65593:DDO65602 DNK65593:DNK65602 DXG65593:DXG65602 EHC65593:EHC65602 EQY65593:EQY65602 FAU65593:FAU65602 FKQ65593:FKQ65602 FUM65593:FUM65602 GEI65593:GEI65602 GOE65593:GOE65602 GYA65593:GYA65602 HHW65593:HHW65602 HRS65593:HRS65602 IBO65593:IBO65602 ILK65593:ILK65602 IVG65593:IVG65602 JFC65593:JFC65602 JOY65593:JOY65602 JYU65593:JYU65602 KIQ65593:KIQ65602 KSM65593:KSM65602 LCI65593:LCI65602 LME65593:LME65602 LWA65593:LWA65602 MFW65593:MFW65602 MPS65593:MPS65602 MZO65593:MZO65602 NJK65593:NJK65602 NTG65593:NTG65602 ODC65593:ODC65602 OMY65593:OMY65602 OWU65593:OWU65602 PGQ65593:PGQ65602 PQM65593:PQM65602 QAI65593:QAI65602 QKE65593:QKE65602 QUA65593:QUA65602 RDW65593:RDW65602 RNS65593:RNS65602 RXO65593:RXO65602 SHK65593:SHK65602 SRG65593:SRG65602 TBC65593:TBC65602 TKY65593:TKY65602 TUU65593:TUU65602 UEQ65593:UEQ65602 UOM65593:UOM65602 UYI65593:UYI65602 VIE65593:VIE65602 VSA65593:VSA65602 WBW65593:WBW65602 WLS65593:WLS65602 WVO65593:WVO65602 G131129:G131138 JC131129:JC131138 SY131129:SY131138 ACU131129:ACU131138 AMQ131129:AMQ131138 AWM131129:AWM131138 BGI131129:BGI131138 BQE131129:BQE131138 CAA131129:CAA131138 CJW131129:CJW131138 CTS131129:CTS131138 DDO131129:DDO131138 DNK131129:DNK131138 DXG131129:DXG131138 EHC131129:EHC131138 EQY131129:EQY131138 FAU131129:FAU131138 FKQ131129:FKQ131138 FUM131129:FUM131138 GEI131129:GEI131138 GOE131129:GOE131138 GYA131129:GYA131138 HHW131129:HHW131138 HRS131129:HRS131138 IBO131129:IBO131138 ILK131129:ILK131138 IVG131129:IVG131138 JFC131129:JFC131138 JOY131129:JOY131138 JYU131129:JYU131138 KIQ131129:KIQ131138 KSM131129:KSM131138 LCI131129:LCI131138 LME131129:LME131138 LWA131129:LWA131138 MFW131129:MFW131138 MPS131129:MPS131138 MZO131129:MZO131138 NJK131129:NJK131138 NTG131129:NTG131138 ODC131129:ODC131138 OMY131129:OMY131138 OWU131129:OWU131138 PGQ131129:PGQ131138 PQM131129:PQM131138 QAI131129:QAI131138 QKE131129:QKE131138 QUA131129:QUA131138 RDW131129:RDW131138 RNS131129:RNS131138 RXO131129:RXO131138 SHK131129:SHK131138 SRG131129:SRG131138 TBC131129:TBC131138 TKY131129:TKY131138 TUU131129:TUU131138 UEQ131129:UEQ131138 UOM131129:UOM131138 UYI131129:UYI131138 VIE131129:VIE131138 VSA131129:VSA131138 WBW131129:WBW131138 WLS131129:WLS131138 WVO131129:WVO131138 G196665:G196674 JC196665:JC196674 SY196665:SY196674 ACU196665:ACU196674 AMQ196665:AMQ196674 AWM196665:AWM196674 BGI196665:BGI196674 BQE196665:BQE196674 CAA196665:CAA196674 CJW196665:CJW196674 CTS196665:CTS196674 DDO196665:DDO196674 DNK196665:DNK196674 DXG196665:DXG196674 EHC196665:EHC196674 EQY196665:EQY196674 FAU196665:FAU196674 FKQ196665:FKQ196674 FUM196665:FUM196674 GEI196665:GEI196674 GOE196665:GOE196674 GYA196665:GYA196674 HHW196665:HHW196674 HRS196665:HRS196674 IBO196665:IBO196674 ILK196665:ILK196674 IVG196665:IVG196674 JFC196665:JFC196674 JOY196665:JOY196674 JYU196665:JYU196674 KIQ196665:KIQ196674 KSM196665:KSM196674 LCI196665:LCI196674 LME196665:LME196674 LWA196665:LWA196674 MFW196665:MFW196674 MPS196665:MPS196674 MZO196665:MZO196674 NJK196665:NJK196674 NTG196665:NTG196674 ODC196665:ODC196674 OMY196665:OMY196674 OWU196665:OWU196674 PGQ196665:PGQ196674 PQM196665:PQM196674 QAI196665:QAI196674 QKE196665:QKE196674 QUA196665:QUA196674 RDW196665:RDW196674 RNS196665:RNS196674 RXO196665:RXO196674 SHK196665:SHK196674 SRG196665:SRG196674 TBC196665:TBC196674 TKY196665:TKY196674 TUU196665:TUU196674 UEQ196665:UEQ196674 UOM196665:UOM196674 UYI196665:UYI196674 VIE196665:VIE196674 VSA196665:VSA196674 WBW196665:WBW196674 WLS196665:WLS196674 WVO196665:WVO196674 G262201:G262210 JC262201:JC262210 SY262201:SY262210 ACU262201:ACU262210 AMQ262201:AMQ262210 AWM262201:AWM262210 BGI262201:BGI262210 BQE262201:BQE262210 CAA262201:CAA262210 CJW262201:CJW262210 CTS262201:CTS262210 DDO262201:DDO262210 DNK262201:DNK262210 DXG262201:DXG262210 EHC262201:EHC262210 EQY262201:EQY262210 FAU262201:FAU262210 FKQ262201:FKQ262210 FUM262201:FUM262210 GEI262201:GEI262210 GOE262201:GOE262210 GYA262201:GYA262210 HHW262201:HHW262210 HRS262201:HRS262210 IBO262201:IBO262210 ILK262201:ILK262210 IVG262201:IVG262210 JFC262201:JFC262210 JOY262201:JOY262210 JYU262201:JYU262210 KIQ262201:KIQ262210 KSM262201:KSM262210 LCI262201:LCI262210 LME262201:LME262210 LWA262201:LWA262210 MFW262201:MFW262210 MPS262201:MPS262210 MZO262201:MZO262210 NJK262201:NJK262210 NTG262201:NTG262210 ODC262201:ODC262210 OMY262201:OMY262210 OWU262201:OWU262210 PGQ262201:PGQ262210 PQM262201:PQM262210 QAI262201:QAI262210 QKE262201:QKE262210 QUA262201:QUA262210 RDW262201:RDW262210 RNS262201:RNS262210 RXO262201:RXO262210 SHK262201:SHK262210 SRG262201:SRG262210 TBC262201:TBC262210 TKY262201:TKY262210 TUU262201:TUU262210 UEQ262201:UEQ262210 UOM262201:UOM262210 UYI262201:UYI262210 VIE262201:VIE262210 VSA262201:VSA262210 WBW262201:WBW262210 WLS262201:WLS262210 WVO262201:WVO262210 G327737:G327746 JC327737:JC327746 SY327737:SY327746 ACU327737:ACU327746 AMQ327737:AMQ327746 AWM327737:AWM327746 BGI327737:BGI327746 BQE327737:BQE327746 CAA327737:CAA327746 CJW327737:CJW327746 CTS327737:CTS327746 DDO327737:DDO327746 DNK327737:DNK327746 DXG327737:DXG327746 EHC327737:EHC327746 EQY327737:EQY327746 FAU327737:FAU327746 FKQ327737:FKQ327746 FUM327737:FUM327746 GEI327737:GEI327746 GOE327737:GOE327746 GYA327737:GYA327746 HHW327737:HHW327746 HRS327737:HRS327746 IBO327737:IBO327746 ILK327737:ILK327746 IVG327737:IVG327746 JFC327737:JFC327746 JOY327737:JOY327746 JYU327737:JYU327746 KIQ327737:KIQ327746 KSM327737:KSM327746 LCI327737:LCI327746 LME327737:LME327746 LWA327737:LWA327746 MFW327737:MFW327746 MPS327737:MPS327746 MZO327737:MZO327746 NJK327737:NJK327746 NTG327737:NTG327746 ODC327737:ODC327746 OMY327737:OMY327746 OWU327737:OWU327746 PGQ327737:PGQ327746 PQM327737:PQM327746 QAI327737:QAI327746 QKE327737:QKE327746 QUA327737:QUA327746 RDW327737:RDW327746 RNS327737:RNS327746 RXO327737:RXO327746 SHK327737:SHK327746 SRG327737:SRG327746 TBC327737:TBC327746 TKY327737:TKY327746 TUU327737:TUU327746 UEQ327737:UEQ327746 UOM327737:UOM327746 UYI327737:UYI327746 VIE327737:VIE327746 VSA327737:VSA327746 WBW327737:WBW327746 WLS327737:WLS327746 WVO327737:WVO327746 G393273:G393282 JC393273:JC393282 SY393273:SY393282 ACU393273:ACU393282 AMQ393273:AMQ393282 AWM393273:AWM393282 BGI393273:BGI393282 BQE393273:BQE393282 CAA393273:CAA393282 CJW393273:CJW393282 CTS393273:CTS393282 DDO393273:DDO393282 DNK393273:DNK393282 DXG393273:DXG393282 EHC393273:EHC393282 EQY393273:EQY393282 FAU393273:FAU393282 FKQ393273:FKQ393282 FUM393273:FUM393282 GEI393273:GEI393282 GOE393273:GOE393282 GYA393273:GYA393282 HHW393273:HHW393282 HRS393273:HRS393282 IBO393273:IBO393282 ILK393273:ILK393282 IVG393273:IVG393282 JFC393273:JFC393282 JOY393273:JOY393282 JYU393273:JYU393282 KIQ393273:KIQ393282 KSM393273:KSM393282 LCI393273:LCI393282 LME393273:LME393282 LWA393273:LWA393282 MFW393273:MFW393282 MPS393273:MPS393282 MZO393273:MZO393282 NJK393273:NJK393282 NTG393273:NTG393282 ODC393273:ODC393282 OMY393273:OMY393282 OWU393273:OWU393282 PGQ393273:PGQ393282 PQM393273:PQM393282 QAI393273:QAI393282 QKE393273:QKE393282 QUA393273:QUA393282 RDW393273:RDW393282 RNS393273:RNS393282 RXO393273:RXO393282 SHK393273:SHK393282 SRG393273:SRG393282 TBC393273:TBC393282 TKY393273:TKY393282 TUU393273:TUU393282 UEQ393273:UEQ393282 UOM393273:UOM393282 UYI393273:UYI393282 VIE393273:VIE393282 VSA393273:VSA393282 WBW393273:WBW393282 WLS393273:WLS393282 WVO393273:WVO393282 G458809:G458818 JC458809:JC458818 SY458809:SY458818 ACU458809:ACU458818 AMQ458809:AMQ458818 AWM458809:AWM458818 BGI458809:BGI458818 BQE458809:BQE458818 CAA458809:CAA458818 CJW458809:CJW458818 CTS458809:CTS458818 DDO458809:DDO458818 DNK458809:DNK458818 DXG458809:DXG458818 EHC458809:EHC458818 EQY458809:EQY458818 FAU458809:FAU458818 FKQ458809:FKQ458818 FUM458809:FUM458818 GEI458809:GEI458818 GOE458809:GOE458818 GYA458809:GYA458818 HHW458809:HHW458818 HRS458809:HRS458818 IBO458809:IBO458818 ILK458809:ILK458818 IVG458809:IVG458818 JFC458809:JFC458818 JOY458809:JOY458818 JYU458809:JYU458818 KIQ458809:KIQ458818 KSM458809:KSM458818 LCI458809:LCI458818 LME458809:LME458818 LWA458809:LWA458818 MFW458809:MFW458818 MPS458809:MPS458818 MZO458809:MZO458818 NJK458809:NJK458818 NTG458809:NTG458818 ODC458809:ODC458818 OMY458809:OMY458818 OWU458809:OWU458818 PGQ458809:PGQ458818 PQM458809:PQM458818 QAI458809:QAI458818 QKE458809:QKE458818 QUA458809:QUA458818 RDW458809:RDW458818 RNS458809:RNS458818 RXO458809:RXO458818 SHK458809:SHK458818 SRG458809:SRG458818 TBC458809:TBC458818 TKY458809:TKY458818 TUU458809:TUU458818 UEQ458809:UEQ458818 UOM458809:UOM458818 UYI458809:UYI458818 VIE458809:VIE458818 VSA458809:VSA458818 WBW458809:WBW458818 WLS458809:WLS458818 WVO458809:WVO458818 G524345:G524354 JC524345:JC524354 SY524345:SY524354 ACU524345:ACU524354 AMQ524345:AMQ524354 AWM524345:AWM524354 BGI524345:BGI524354 BQE524345:BQE524354 CAA524345:CAA524354 CJW524345:CJW524354 CTS524345:CTS524354 DDO524345:DDO524354 DNK524345:DNK524354 DXG524345:DXG524354 EHC524345:EHC524354 EQY524345:EQY524354 FAU524345:FAU524354 FKQ524345:FKQ524354 FUM524345:FUM524354 GEI524345:GEI524354 GOE524345:GOE524354 GYA524345:GYA524354 HHW524345:HHW524354 HRS524345:HRS524354 IBO524345:IBO524354 ILK524345:ILK524354 IVG524345:IVG524354 JFC524345:JFC524354 JOY524345:JOY524354 JYU524345:JYU524354 KIQ524345:KIQ524354 KSM524345:KSM524354 LCI524345:LCI524354 LME524345:LME524354 LWA524345:LWA524354 MFW524345:MFW524354 MPS524345:MPS524354 MZO524345:MZO524354 NJK524345:NJK524354 NTG524345:NTG524354 ODC524345:ODC524354 OMY524345:OMY524354 OWU524345:OWU524354 PGQ524345:PGQ524354 PQM524345:PQM524354 QAI524345:QAI524354 QKE524345:QKE524354 QUA524345:QUA524354 RDW524345:RDW524354 RNS524345:RNS524354 RXO524345:RXO524354 SHK524345:SHK524354 SRG524345:SRG524354 TBC524345:TBC524354 TKY524345:TKY524354 TUU524345:TUU524354 UEQ524345:UEQ524354 UOM524345:UOM524354 UYI524345:UYI524354 VIE524345:VIE524354 VSA524345:VSA524354 WBW524345:WBW524354 WLS524345:WLS524354 WVO524345:WVO524354 G589881:G589890 JC589881:JC589890 SY589881:SY589890 ACU589881:ACU589890 AMQ589881:AMQ589890 AWM589881:AWM589890 BGI589881:BGI589890 BQE589881:BQE589890 CAA589881:CAA589890 CJW589881:CJW589890 CTS589881:CTS589890 DDO589881:DDO589890 DNK589881:DNK589890 DXG589881:DXG589890 EHC589881:EHC589890 EQY589881:EQY589890 FAU589881:FAU589890 FKQ589881:FKQ589890 FUM589881:FUM589890 GEI589881:GEI589890 GOE589881:GOE589890 GYA589881:GYA589890 HHW589881:HHW589890 HRS589881:HRS589890 IBO589881:IBO589890 ILK589881:ILK589890 IVG589881:IVG589890 JFC589881:JFC589890 JOY589881:JOY589890 JYU589881:JYU589890 KIQ589881:KIQ589890 KSM589881:KSM589890 LCI589881:LCI589890 LME589881:LME589890 LWA589881:LWA589890 MFW589881:MFW589890 MPS589881:MPS589890 MZO589881:MZO589890 NJK589881:NJK589890 NTG589881:NTG589890 ODC589881:ODC589890 OMY589881:OMY589890 OWU589881:OWU589890 PGQ589881:PGQ589890 PQM589881:PQM589890 QAI589881:QAI589890 QKE589881:QKE589890 QUA589881:QUA589890 RDW589881:RDW589890 RNS589881:RNS589890 RXO589881:RXO589890 SHK589881:SHK589890 SRG589881:SRG589890 TBC589881:TBC589890 TKY589881:TKY589890 TUU589881:TUU589890 UEQ589881:UEQ589890 UOM589881:UOM589890 UYI589881:UYI589890 VIE589881:VIE589890 VSA589881:VSA589890 WBW589881:WBW589890 WLS589881:WLS589890 WVO589881:WVO589890 G655417:G655426 JC655417:JC655426 SY655417:SY655426 ACU655417:ACU655426 AMQ655417:AMQ655426 AWM655417:AWM655426 BGI655417:BGI655426 BQE655417:BQE655426 CAA655417:CAA655426 CJW655417:CJW655426 CTS655417:CTS655426 DDO655417:DDO655426 DNK655417:DNK655426 DXG655417:DXG655426 EHC655417:EHC655426 EQY655417:EQY655426 FAU655417:FAU655426 FKQ655417:FKQ655426 FUM655417:FUM655426 GEI655417:GEI655426 GOE655417:GOE655426 GYA655417:GYA655426 HHW655417:HHW655426 HRS655417:HRS655426 IBO655417:IBO655426 ILK655417:ILK655426 IVG655417:IVG655426 JFC655417:JFC655426 JOY655417:JOY655426 JYU655417:JYU655426 KIQ655417:KIQ655426 KSM655417:KSM655426 LCI655417:LCI655426 LME655417:LME655426 LWA655417:LWA655426 MFW655417:MFW655426 MPS655417:MPS655426 MZO655417:MZO655426 NJK655417:NJK655426 NTG655417:NTG655426 ODC655417:ODC655426 OMY655417:OMY655426 OWU655417:OWU655426 PGQ655417:PGQ655426 PQM655417:PQM655426 QAI655417:QAI655426 QKE655417:QKE655426 QUA655417:QUA655426 RDW655417:RDW655426 RNS655417:RNS655426 RXO655417:RXO655426 SHK655417:SHK655426 SRG655417:SRG655426 TBC655417:TBC655426 TKY655417:TKY655426 TUU655417:TUU655426 UEQ655417:UEQ655426 UOM655417:UOM655426 UYI655417:UYI655426 VIE655417:VIE655426 VSA655417:VSA655426 WBW655417:WBW655426 WLS655417:WLS655426 WVO655417:WVO655426 G720953:G720962 JC720953:JC720962 SY720953:SY720962 ACU720953:ACU720962 AMQ720953:AMQ720962 AWM720953:AWM720962 BGI720953:BGI720962 BQE720953:BQE720962 CAA720953:CAA720962 CJW720953:CJW720962 CTS720953:CTS720962 DDO720953:DDO720962 DNK720953:DNK720962 DXG720953:DXG720962 EHC720953:EHC720962 EQY720953:EQY720962 FAU720953:FAU720962 FKQ720953:FKQ720962 FUM720953:FUM720962 GEI720953:GEI720962 GOE720953:GOE720962 GYA720953:GYA720962 HHW720953:HHW720962 HRS720953:HRS720962 IBO720953:IBO720962 ILK720953:ILK720962 IVG720953:IVG720962 JFC720953:JFC720962 JOY720953:JOY720962 JYU720953:JYU720962 KIQ720953:KIQ720962 KSM720953:KSM720962 LCI720953:LCI720962 LME720953:LME720962 LWA720953:LWA720962 MFW720953:MFW720962 MPS720953:MPS720962 MZO720953:MZO720962 NJK720953:NJK720962 NTG720953:NTG720962 ODC720953:ODC720962 OMY720953:OMY720962 OWU720953:OWU720962 PGQ720953:PGQ720962 PQM720953:PQM720962 QAI720953:QAI720962 QKE720953:QKE720962 QUA720953:QUA720962 RDW720953:RDW720962 RNS720953:RNS720962 RXO720953:RXO720962 SHK720953:SHK720962 SRG720953:SRG720962 TBC720953:TBC720962 TKY720953:TKY720962 TUU720953:TUU720962 UEQ720953:UEQ720962 UOM720953:UOM720962 UYI720953:UYI720962 VIE720953:VIE720962 VSA720953:VSA720962 WBW720953:WBW720962 WLS720953:WLS720962 WVO720953:WVO720962 G786489:G786498 JC786489:JC786498 SY786489:SY786498 ACU786489:ACU786498 AMQ786489:AMQ786498 AWM786489:AWM786498 BGI786489:BGI786498 BQE786489:BQE786498 CAA786489:CAA786498 CJW786489:CJW786498 CTS786489:CTS786498 DDO786489:DDO786498 DNK786489:DNK786498 DXG786489:DXG786498 EHC786489:EHC786498 EQY786489:EQY786498 FAU786489:FAU786498 FKQ786489:FKQ786498 FUM786489:FUM786498 GEI786489:GEI786498 GOE786489:GOE786498 GYA786489:GYA786498 HHW786489:HHW786498 HRS786489:HRS786498 IBO786489:IBO786498 ILK786489:ILK786498 IVG786489:IVG786498 JFC786489:JFC786498 JOY786489:JOY786498 JYU786489:JYU786498 KIQ786489:KIQ786498 KSM786489:KSM786498 LCI786489:LCI786498 LME786489:LME786498 LWA786489:LWA786498 MFW786489:MFW786498 MPS786489:MPS786498 MZO786489:MZO786498 NJK786489:NJK786498 NTG786489:NTG786498 ODC786489:ODC786498 OMY786489:OMY786498 OWU786489:OWU786498 PGQ786489:PGQ786498 PQM786489:PQM786498 QAI786489:QAI786498 QKE786489:QKE786498 QUA786489:QUA786498 RDW786489:RDW786498 RNS786489:RNS786498 RXO786489:RXO786498 SHK786489:SHK786498 SRG786489:SRG786498 TBC786489:TBC786498 TKY786489:TKY786498 TUU786489:TUU786498 UEQ786489:UEQ786498 UOM786489:UOM786498 UYI786489:UYI786498 VIE786489:VIE786498 VSA786489:VSA786498 WBW786489:WBW786498 WLS786489:WLS786498 WVO786489:WVO786498 G852025:G852034 JC852025:JC852034 SY852025:SY852034 ACU852025:ACU852034 AMQ852025:AMQ852034 AWM852025:AWM852034 BGI852025:BGI852034 BQE852025:BQE852034 CAA852025:CAA852034 CJW852025:CJW852034 CTS852025:CTS852034 DDO852025:DDO852034 DNK852025:DNK852034 DXG852025:DXG852034 EHC852025:EHC852034 EQY852025:EQY852034 FAU852025:FAU852034 FKQ852025:FKQ852034 FUM852025:FUM852034 GEI852025:GEI852034 GOE852025:GOE852034 GYA852025:GYA852034 HHW852025:HHW852034 HRS852025:HRS852034 IBO852025:IBO852034 ILK852025:ILK852034 IVG852025:IVG852034 JFC852025:JFC852034 JOY852025:JOY852034 JYU852025:JYU852034 KIQ852025:KIQ852034 KSM852025:KSM852034 LCI852025:LCI852034 LME852025:LME852034 LWA852025:LWA852034 MFW852025:MFW852034 MPS852025:MPS852034 MZO852025:MZO852034 NJK852025:NJK852034 NTG852025:NTG852034 ODC852025:ODC852034 OMY852025:OMY852034 OWU852025:OWU852034 PGQ852025:PGQ852034 PQM852025:PQM852034 QAI852025:QAI852034 QKE852025:QKE852034 QUA852025:QUA852034 RDW852025:RDW852034 RNS852025:RNS852034 RXO852025:RXO852034 SHK852025:SHK852034 SRG852025:SRG852034 TBC852025:TBC852034 TKY852025:TKY852034 TUU852025:TUU852034 UEQ852025:UEQ852034 UOM852025:UOM852034 UYI852025:UYI852034 VIE852025:VIE852034 VSA852025:VSA852034 WBW852025:WBW852034 WLS852025:WLS852034 WVO852025:WVO852034 G917561:G917570 JC917561:JC917570 SY917561:SY917570 ACU917561:ACU917570 AMQ917561:AMQ917570 AWM917561:AWM917570 BGI917561:BGI917570 BQE917561:BQE917570 CAA917561:CAA917570 CJW917561:CJW917570 CTS917561:CTS917570 DDO917561:DDO917570 DNK917561:DNK917570 DXG917561:DXG917570 EHC917561:EHC917570 EQY917561:EQY917570 FAU917561:FAU917570 FKQ917561:FKQ917570 FUM917561:FUM917570 GEI917561:GEI917570 GOE917561:GOE917570 GYA917561:GYA917570 HHW917561:HHW917570 HRS917561:HRS917570 IBO917561:IBO917570 ILK917561:ILK917570 IVG917561:IVG917570 JFC917561:JFC917570 JOY917561:JOY917570 JYU917561:JYU917570 KIQ917561:KIQ917570 KSM917561:KSM917570 LCI917561:LCI917570 LME917561:LME917570 LWA917561:LWA917570 MFW917561:MFW917570 MPS917561:MPS917570 MZO917561:MZO917570 NJK917561:NJK917570 NTG917561:NTG917570 ODC917561:ODC917570 OMY917561:OMY917570 OWU917561:OWU917570 PGQ917561:PGQ917570 PQM917561:PQM917570 QAI917561:QAI917570 QKE917561:QKE917570 QUA917561:QUA917570 RDW917561:RDW917570 RNS917561:RNS917570 RXO917561:RXO917570 SHK917561:SHK917570 SRG917561:SRG917570 TBC917561:TBC917570 TKY917561:TKY917570 TUU917561:TUU917570 UEQ917561:UEQ917570 UOM917561:UOM917570 UYI917561:UYI917570 VIE917561:VIE917570 VSA917561:VSA917570 WBW917561:WBW917570 WLS917561:WLS917570 WVO917561:WVO917570 G983097:G983106 JC983097:JC983106 SY983097:SY983106 ACU983097:ACU983106 AMQ983097:AMQ983106 AWM983097:AWM983106 BGI983097:BGI983106 BQE983097:BQE983106 CAA983097:CAA983106 CJW983097:CJW983106 CTS983097:CTS983106 DDO983097:DDO983106 DNK983097:DNK983106 DXG983097:DXG983106 EHC983097:EHC983106 EQY983097:EQY983106 FAU983097:FAU983106 FKQ983097:FKQ983106 FUM983097:FUM983106 GEI983097:GEI983106 GOE983097:GOE983106 GYA983097:GYA983106 HHW983097:HHW983106 HRS983097:HRS983106 IBO983097:IBO983106 ILK983097:ILK983106 IVG983097:IVG983106 JFC983097:JFC983106 JOY983097:JOY983106 JYU983097:JYU983106 KIQ983097:KIQ983106 KSM983097:KSM983106 LCI983097:LCI983106 LME983097:LME983106 LWA983097:LWA983106 MFW983097:MFW983106 MPS983097:MPS983106 MZO983097:MZO983106 NJK983097:NJK983106 NTG983097:NTG983106 ODC983097:ODC983106 OMY983097:OMY983106 OWU983097:OWU983106 PGQ983097:PGQ983106 PQM983097:PQM983106 QAI983097:QAI983106 QKE983097:QKE983106 QUA983097:QUA983106 RDW983097:RDW983106 RNS983097:RNS983106 RXO983097:RXO983106 SHK983097:SHK983106 SRG983097:SRG983106 TBC983097:TBC983106 TKY983097:TKY983106 TUU983097:TUU983106 UEQ983097:UEQ983106 UOM983097:UOM983106 UYI983097:UYI983106 VIE983097:VIE983106 VSA983097:VSA983106 WBW983097:WBW983106 WLS983097:WLS983106 WVO983097:WVO983106 P67:P70 JL67:JL70 TH67:TH70 ADD67:ADD70 AMZ67:AMZ70 AWV67:AWV70 BGR67:BGR70 BQN67:BQN70 CAJ67:CAJ70 CKF67:CKF70 CUB67:CUB70 DDX67:DDX70 DNT67:DNT70 DXP67:DXP70 EHL67:EHL70 ERH67:ERH70 FBD67:FBD70 FKZ67:FKZ70 FUV67:FUV70 GER67:GER70 GON67:GON70 GYJ67:GYJ70 HIF67:HIF70 HSB67:HSB70 IBX67:IBX70 ILT67:ILT70 IVP67:IVP70 JFL67:JFL70 JPH67:JPH70 JZD67:JZD70 KIZ67:KIZ70 KSV67:KSV70 LCR67:LCR70 LMN67:LMN70 LWJ67:LWJ70 MGF67:MGF70 MQB67:MQB70 MZX67:MZX70 NJT67:NJT70 NTP67:NTP70 ODL67:ODL70 ONH67:ONH70 OXD67:OXD70 PGZ67:PGZ70 PQV67:PQV70 QAR67:QAR70 QKN67:QKN70 QUJ67:QUJ70 REF67:REF70 ROB67:ROB70 RXX67:RXX70 SHT67:SHT70 SRP67:SRP70 TBL67:TBL70 TLH67:TLH70 TVD67:TVD70 UEZ67:UEZ70 UOV67:UOV70 UYR67:UYR70 VIN67:VIN70 VSJ67:VSJ70 WCF67:WCF70 WMB67:WMB70 WVX67:WVX70 P65603:P65606 JL65603:JL65606 TH65603:TH65606 ADD65603:ADD65606 AMZ65603:AMZ65606 AWV65603:AWV65606 BGR65603:BGR65606 BQN65603:BQN65606 CAJ65603:CAJ65606 CKF65603:CKF65606 CUB65603:CUB65606 DDX65603:DDX65606 DNT65603:DNT65606 DXP65603:DXP65606 EHL65603:EHL65606 ERH65603:ERH65606 FBD65603:FBD65606 FKZ65603:FKZ65606 FUV65603:FUV65606 GER65603:GER65606 GON65603:GON65606 GYJ65603:GYJ65606 HIF65603:HIF65606 HSB65603:HSB65606 IBX65603:IBX65606 ILT65603:ILT65606 IVP65603:IVP65606 JFL65603:JFL65606 JPH65603:JPH65606 JZD65603:JZD65606 KIZ65603:KIZ65606 KSV65603:KSV65606 LCR65603:LCR65606 LMN65603:LMN65606 LWJ65603:LWJ65606 MGF65603:MGF65606 MQB65603:MQB65606 MZX65603:MZX65606 NJT65603:NJT65606 NTP65603:NTP65606 ODL65603:ODL65606 ONH65603:ONH65606 OXD65603:OXD65606 PGZ65603:PGZ65606 PQV65603:PQV65606 QAR65603:QAR65606 QKN65603:QKN65606 QUJ65603:QUJ65606 REF65603:REF65606 ROB65603:ROB65606 RXX65603:RXX65606 SHT65603:SHT65606 SRP65603:SRP65606 TBL65603:TBL65606 TLH65603:TLH65606 TVD65603:TVD65606 UEZ65603:UEZ65606 UOV65603:UOV65606 UYR65603:UYR65606 VIN65603:VIN65606 VSJ65603:VSJ65606 WCF65603:WCF65606 WMB65603:WMB65606 WVX65603:WVX65606 P131139:P131142 JL131139:JL131142 TH131139:TH131142 ADD131139:ADD131142 AMZ131139:AMZ131142 AWV131139:AWV131142 BGR131139:BGR131142 BQN131139:BQN131142 CAJ131139:CAJ131142 CKF131139:CKF131142 CUB131139:CUB131142 DDX131139:DDX131142 DNT131139:DNT131142 DXP131139:DXP131142 EHL131139:EHL131142 ERH131139:ERH131142 FBD131139:FBD131142 FKZ131139:FKZ131142 FUV131139:FUV131142 GER131139:GER131142 GON131139:GON131142 GYJ131139:GYJ131142 HIF131139:HIF131142 HSB131139:HSB131142 IBX131139:IBX131142 ILT131139:ILT131142 IVP131139:IVP131142 JFL131139:JFL131142 JPH131139:JPH131142 JZD131139:JZD131142 KIZ131139:KIZ131142 KSV131139:KSV131142 LCR131139:LCR131142 LMN131139:LMN131142 LWJ131139:LWJ131142 MGF131139:MGF131142 MQB131139:MQB131142 MZX131139:MZX131142 NJT131139:NJT131142 NTP131139:NTP131142 ODL131139:ODL131142 ONH131139:ONH131142 OXD131139:OXD131142 PGZ131139:PGZ131142 PQV131139:PQV131142 QAR131139:QAR131142 QKN131139:QKN131142 QUJ131139:QUJ131142 REF131139:REF131142 ROB131139:ROB131142 RXX131139:RXX131142 SHT131139:SHT131142 SRP131139:SRP131142 TBL131139:TBL131142 TLH131139:TLH131142 TVD131139:TVD131142 UEZ131139:UEZ131142 UOV131139:UOV131142 UYR131139:UYR131142 VIN131139:VIN131142 VSJ131139:VSJ131142 WCF131139:WCF131142 WMB131139:WMB131142 WVX131139:WVX131142 P196675:P196678 JL196675:JL196678 TH196675:TH196678 ADD196675:ADD196678 AMZ196675:AMZ196678 AWV196675:AWV196678 BGR196675:BGR196678 BQN196675:BQN196678 CAJ196675:CAJ196678 CKF196675:CKF196678 CUB196675:CUB196678 DDX196675:DDX196678 DNT196675:DNT196678 DXP196675:DXP196678 EHL196675:EHL196678 ERH196675:ERH196678 FBD196675:FBD196678 FKZ196675:FKZ196678 FUV196675:FUV196678 GER196675:GER196678 GON196675:GON196678 GYJ196675:GYJ196678 HIF196675:HIF196678 HSB196675:HSB196678 IBX196675:IBX196678 ILT196675:ILT196678 IVP196675:IVP196678 JFL196675:JFL196678 JPH196675:JPH196678 JZD196675:JZD196678 KIZ196675:KIZ196678 KSV196675:KSV196678 LCR196675:LCR196678 LMN196675:LMN196678 LWJ196675:LWJ196678 MGF196675:MGF196678 MQB196675:MQB196678 MZX196675:MZX196678 NJT196675:NJT196678 NTP196675:NTP196678 ODL196675:ODL196678 ONH196675:ONH196678 OXD196675:OXD196678 PGZ196675:PGZ196678 PQV196675:PQV196678 QAR196675:QAR196678 QKN196675:QKN196678 QUJ196675:QUJ196678 REF196675:REF196678 ROB196675:ROB196678 RXX196675:RXX196678 SHT196675:SHT196678 SRP196675:SRP196678 TBL196675:TBL196678 TLH196675:TLH196678 TVD196675:TVD196678 UEZ196675:UEZ196678 UOV196675:UOV196678 UYR196675:UYR196678 VIN196675:VIN196678 VSJ196675:VSJ196678 WCF196675:WCF196678 WMB196675:WMB196678 WVX196675:WVX196678 P262211:P262214 JL262211:JL262214 TH262211:TH262214 ADD262211:ADD262214 AMZ262211:AMZ262214 AWV262211:AWV262214 BGR262211:BGR262214 BQN262211:BQN262214 CAJ262211:CAJ262214 CKF262211:CKF262214 CUB262211:CUB262214 DDX262211:DDX262214 DNT262211:DNT262214 DXP262211:DXP262214 EHL262211:EHL262214 ERH262211:ERH262214 FBD262211:FBD262214 FKZ262211:FKZ262214 FUV262211:FUV262214 GER262211:GER262214 GON262211:GON262214 GYJ262211:GYJ262214 HIF262211:HIF262214 HSB262211:HSB262214 IBX262211:IBX262214 ILT262211:ILT262214 IVP262211:IVP262214 JFL262211:JFL262214 JPH262211:JPH262214 JZD262211:JZD262214 KIZ262211:KIZ262214 KSV262211:KSV262214 LCR262211:LCR262214 LMN262211:LMN262214 LWJ262211:LWJ262214 MGF262211:MGF262214 MQB262211:MQB262214 MZX262211:MZX262214 NJT262211:NJT262214 NTP262211:NTP262214 ODL262211:ODL262214 ONH262211:ONH262214 OXD262211:OXD262214 PGZ262211:PGZ262214 PQV262211:PQV262214 QAR262211:QAR262214 QKN262211:QKN262214 QUJ262211:QUJ262214 REF262211:REF262214 ROB262211:ROB262214 RXX262211:RXX262214 SHT262211:SHT262214 SRP262211:SRP262214 TBL262211:TBL262214 TLH262211:TLH262214 TVD262211:TVD262214 UEZ262211:UEZ262214 UOV262211:UOV262214 UYR262211:UYR262214 VIN262211:VIN262214 VSJ262211:VSJ262214 WCF262211:WCF262214 WMB262211:WMB262214 WVX262211:WVX262214 P327747:P327750 JL327747:JL327750 TH327747:TH327750 ADD327747:ADD327750 AMZ327747:AMZ327750 AWV327747:AWV327750 BGR327747:BGR327750 BQN327747:BQN327750 CAJ327747:CAJ327750 CKF327747:CKF327750 CUB327747:CUB327750 DDX327747:DDX327750 DNT327747:DNT327750 DXP327747:DXP327750 EHL327747:EHL327750 ERH327747:ERH327750 FBD327747:FBD327750 FKZ327747:FKZ327750 FUV327747:FUV327750 GER327747:GER327750 GON327747:GON327750 GYJ327747:GYJ327750 HIF327747:HIF327750 HSB327747:HSB327750 IBX327747:IBX327750 ILT327747:ILT327750 IVP327747:IVP327750 JFL327747:JFL327750 JPH327747:JPH327750 JZD327747:JZD327750 KIZ327747:KIZ327750 KSV327747:KSV327750 LCR327747:LCR327750 LMN327747:LMN327750 LWJ327747:LWJ327750 MGF327747:MGF327750 MQB327747:MQB327750 MZX327747:MZX327750 NJT327747:NJT327750 NTP327747:NTP327750 ODL327747:ODL327750 ONH327747:ONH327750 OXD327747:OXD327750 PGZ327747:PGZ327750 PQV327747:PQV327750 QAR327747:QAR327750 QKN327747:QKN327750 QUJ327747:QUJ327750 REF327747:REF327750 ROB327747:ROB327750 RXX327747:RXX327750 SHT327747:SHT327750 SRP327747:SRP327750 TBL327747:TBL327750 TLH327747:TLH327750 TVD327747:TVD327750 UEZ327747:UEZ327750 UOV327747:UOV327750 UYR327747:UYR327750 VIN327747:VIN327750 VSJ327747:VSJ327750 WCF327747:WCF327750 WMB327747:WMB327750 WVX327747:WVX327750 P393283:P393286 JL393283:JL393286 TH393283:TH393286 ADD393283:ADD393286 AMZ393283:AMZ393286 AWV393283:AWV393286 BGR393283:BGR393286 BQN393283:BQN393286 CAJ393283:CAJ393286 CKF393283:CKF393286 CUB393283:CUB393286 DDX393283:DDX393286 DNT393283:DNT393286 DXP393283:DXP393286 EHL393283:EHL393286 ERH393283:ERH393286 FBD393283:FBD393286 FKZ393283:FKZ393286 FUV393283:FUV393286 GER393283:GER393286 GON393283:GON393286 GYJ393283:GYJ393286 HIF393283:HIF393286 HSB393283:HSB393286 IBX393283:IBX393286 ILT393283:ILT393286 IVP393283:IVP393286 JFL393283:JFL393286 JPH393283:JPH393286 JZD393283:JZD393286 KIZ393283:KIZ393286 KSV393283:KSV393286 LCR393283:LCR393286 LMN393283:LMN393286 LWJ393283:LWJ393286 MGF393283:MGF393286 MQB393283:MQB393286 MZX393283:MZX393286 NJT393283:NJT393286 NTP393283:NTP393286 ODL393283:ODL393286 ONH393283:ONH393286 OXD393283:OXD393286 PGZ393283:PGZ393286 PQV393283:PQV393286 QAR393283:QAR393286 QKN393283:QKN393286 QUJ393283:QUJ393286 REF393283:REF393286 ROB393283:ROB393286 RXX393283:RXX393286 SHT393283:SHT393286 SRP393283:SRP393286 TBL393283:TBL393286 TLH393283:TLH393286 TVD393283:TVD393286 UEZ393283:UEZ393286 UOV393283:UOV393286 UYR393283:UYR393286 VIN393283:VIN393286 VSJ393283:VSJ393286 WCF393283:WCF393286 WMB393283:WMB393286 WVX393283:WVX393286 P458819:P458822 JL458819:JL458822 TH458819:TH458822 ADD458819:ADD458822 AMZ458819:AMZ458822 AWV458819:AWV458822 BGR458819:BGR458822 BQN458819:BQN458822 CAJ458819:CAJ458822 CKF458819:CKF458822 CUB458819:CUB458822 DDX458819:DDX458822 DNT458819:DNT458822 DXP458819:DXP458822 EHL458819:EHL458822 ERH458819:ERH458822 FBD458819:FBD458822 FKZ458819:FKZ458822 FUV458819:FUV458822 GER458819:GER458822 GON458819:GON458822 GYJ458819:GYJ458822 HIF458819:HIF458822 HSB458819:HSB458822 IBX458819:IBX458822 ILT458819:ILT458822 IVP458819:IVP458822 JFL458819:JFL458822 JPH458819:JPH458822 JZD458819:JZD458822 KIZ458819:KIZ458822 KSV458819:KSV458822 LCR458819:LCR458822 LMN458819:LMN458822 LWJ458819:LWJ458822 MGF458819:MGF458822 MQB458819:MQB458822 MZX458819:MZX458822 NJT458819:NJT458822 NTP458819:NTP458822 ODL458819:ODL458822 ONH458819:ONH458822 OXD458819:OXD458822 PGZ458819:PGZ458822 PQV458819:PQV458822 QAR458819:QAR458822 QKN458819:QKN458822 QUJ458819:QUJ458822 REF458819:REF458822 ROB458819:ROB458822 RXX458819:RXX458822 SHT458819:SHT458822 SRP458819:SRP458822 TBL458819:TBL458822 TLH458819:TLH458822 TVD458819:TVD458822 UEZ458819:UEZ458822 UOV458819:UOV458822 UYR458819:UYR458822 VIN458819:VIN458822 VSJ458819:VSJ458822 WCF458819:WCF458822 WMB458819:WMB458822 WVX458819:WVX458822 P524355:P524358 JL524355:JL524358 TH524355:TH524358 ADD524355:ADD524358 AMZ524355:AMZ524358 AWV524355:AWV524358 BGR524355:BGR524358 BQN524355:BQN524358 CAJ524355:CAJ524358 CKF524355:CKF524358 CUB524355:CUB524358 DDX524355:DDX524358 DNT524355:DNT524358 DXP524355:DXP524358 EHL524355:EHL524358 ERH524355:ERH524358 FBD524355:FBD524358 FKZ524355:FKZ524358 FUV524355:FUV524358 GER524355:GER524358 GON524355:GON524358 GYJ524355:GYJ524358 HIF524355:HIF524358 HSB524355:HSB524358 IBX524355:IBX524358 ILT524355:ILT524358 IVP524355:IVP524358 JFL524355:JFL524358 JPH524355:JPH524358 JZD524355:JZD524358 KIZ524355:KIZ524358 KSV524355:KSV524358 LCR524355:LCR524358 LMN524355:LMN524358 LWJ524355:LWJ524358 MGF524355:MGF524358 MQB524355:MQB524358 MZX524355:MZX524358 NJT524355:NJT524358 NTP524355:NTP524358 ODL524355:ODL524358 ONH524355:ONH524358 OXD524355:OXD524358 PGZ524355:PGZ524358 PQV524355:PQV524358 QAR524355:QAR524358 QKN524355:QKN524358 QUJ524355:QUJ524358 REF524355:REF524358 ROB524355:ROB524358 RXX524355:RXX524358 SHT524355:SHT524358 SRP524355:SRP524358 TBL524355:TBL524358 TLH524355:TLH524358 TVD524355:TVD524358 UEZ524355:UEZ524358 UOV524355:UOV524358 UYR524355:UYR524358 VIN524355:VIN524358 VSJ524355:VSJ524358 WCF524355:WCF524358 WMB524355:WMB524358 WVX524355:WVX524358 P589891:P589894 JL589891:JL589894 TH589891:TH589894 ADD589891:ADD589894 AMZ589891:AMZ589894 AWV589891:AWV589894 BGR589891:BGR589894 BQN589891:BQN589894 CAJ589891:CAJ589894 CKF589891:CKF589894 CUB589891:CUB589894 DDX589891:DDX589894 DNT589891:DNT589894 DXP589891:DXP589894 EHL589891:EHL589894 ERH589891:ERH589894 FBD589891:FBD589894 FKZ589891:FKZ589894 FUV589891:FUV589894 GER589891:GER589894 GON589891:GON589894 GYJ589891:GYJ589894 HIF589891:HIF589894 HSB589891:HSB589894 IBX589891:IBX589894 ILT589891:ILT589894 IVP589891:IVP589894 JFL589891:JFL589894 JPH589891:JPH589894 JZD589891:JZD589894 KIZ589891:KIZ589894 KSV589891:KSV589894 LCR589891:LCR589894 LMN589891:LMN589894 LWJ589891:LWJ589894 MGF589891:MGF589894 MQB589891:MQB589894 MZX589891:MZX589894 NJT589891:NJT589894 NTP589891:NTP589894 ODL589891:ODL589894 ONH589891:ONH589894 OXD589891:OXD589894 PGZ589891:PGZ589894 PQV589891:PQV589894 QAR589891:QAR589894 QKN589891:QKN589894 QUJ589891:QUJ589894 REF589891:REF589894 ROB589891:ROB589894 RXX589891:RXX589894 SHT589891:SHT589894 SRP589891:SRP589894 TBL589891:TBL589894 TLH589891:TLH589894 TVD589891:TVD589894 UEZ589891:UEZ589894 UOV589891:UOV589894 UYR589891:UYR589894 VIN589891:VIN589894 VSJ589891:VSJ589894 WCF589891:WCF589894 WMB589891:WMB589894 WVX589891:WVX589894 P655427:P655430 JL655427:JL655430 TH655427:TH655430 ADD655427:ADD655430 AMZ655427:AMZ655430 AWV655427:AWV655430 BGR655427:BGR655430 BQN655427:BQN655430 CAJ655427:CAJ655430 CKF655427:CKF655430 CUB655427:CUB655430 DDX655427:DDX655430 DNT655427:DNT655430 DXP655427:DXP655430 EHL655427:EHL655430 ERH655427:ERH655430 FBD655427:FBD655430 FKZ655427:FKZ655430 FUV655427:FUV655430 GER655427:GER655430 GON655427:GON655430 GYJ655427:GYJ655430 HIF655427:HIF655430 HSB655427:HSB655430 IBX655427:IBX655430 ILT655427:ILT655430 IVP655427:IVP655430 JFL655427:JFL655430 JPH655427:JPH655430 JZD655427:JZD655430 KIZ655427:KIZ655430 KSV655427:KSV655430 LCR655427:LCR655430 LMN655427:LMN655430 LWJ655427:LWJ655430 MGF655427:MGF655430 MQB655427:MQB655430 MZX655427:MZX655430 NJT655427:NJT655430 NTP655427:NTP655430 ODL655427:ODL655430 ONH655427:ONH655430 OXD655427:OXD655430 PGZ655427:PGZ655430 PQV655427:PQV655430 QAR655427:QAR655430 QKN655427:QKN655430 QUJ655427:QUJ655430 REF655427:REF655430 ROB655427:ROB655430 RXX655427:RXX655430 SHT655427:SHT655430 SRP655427:SRP655430 TBL655427:TBL655430 TLH655427:TLH655430 TVD655427:TVD655430 UEZ655427:UEZ655430 UOV655427:UOV655430 UYR655427:UYR655430 VIN655427:VIN655430 VSJ655427:VSJ655430 WCF655427:WCF655430 WMB655427:WMB655430 WVX655427:WVX655430 P720963:P720966 JL720963:JL720966 TH720963:TH720966 ADD720963:ADD720966 AMZ720963:AMZ720966 AWV720963:AWV720966 BGR720963:BGR720966 BQN720963:BQN720966 CAJ720963:CAJ720966 CKF720963:CKF720966 CUB720963:CUB720966 DDX720963:DDX720966 DNT720963:DNT720966 DXP720963:DXP720966 EHL720963:EHL720966 ERH720963:ERH720966 FBD720963:FBD720966 FKZ720963:FKZ720966 FUV720963:FUV720966 GER720963:GER720966 GON720963:GON720966 GYJ720963:GYJ720966 HIF720963:HIF720966 HSB720963:HSB720966 IBX720963:IBX720966 ILT720963:ILT720966 IVP720963:IVP720966 JFL720963:JFL720966 JPH720963:JPH720966 JZD720963:JZD720966 KIZ720963:KIZ720966 KSV720963:KSV720966 LCR720963:LCR720966 LMN720963:LMN720966 LWJ720963:LWJ720966 MGF720963:MGF720966 MQB720963:MQB720966 MZX720963:MZX720966 NJT720963:NJT720966 NTP720963:NTP720966 ODL720963:ODL720966 ONH720963:ONH720966 OXD720963:OXD720966 PGZ720963:PGZ720966 PQV720963:PQV720966 QAR720963:QAR720966 QKN720963:QKN720966 QUJ720963:QUJ720966 REF720963:REF720966 ROB720963:ROB720966 RXX720963:RXX720966 SHT720963:SHT720966 SRP720963:SRP720966 TBL720963:TBL720966 TLH720963:TLH720966 TVD720963:TVD720966 UEZ720963:UEZ720966 UOV720963:UOV720966 UYR720963:UYR720966 VIN720963:VIN720966 VSJ720963:VSJ720966 WCF720963:WCF720966 WMB720963:WMB720966 WVX720963:WVX720966 P786499:P786502 JL786499:JL786502 TH786499:TH786502 ADD786499:ADD786502 AMZ786499:AMZ786502 AWV786499:AWV786502 BGR786499:BGR786502 BQN786499:BQN786502 CAJ786499:CAJ786502 CKF786499:CKF786502 CUB786499:CUB786502 DDX786499:DDX786502 DNT786499:DNT786502 DXP786499:DXP786502 EHL786499:EHL786502 ERH786499:ERH786502 FBD786499:FBD786502 FKZ786499:FKZ786502 FUV786499:FUV786502 GER786499:GER786502 GON786499:GON786502 GYJ786499:GYJ786502 HIF786499:HIF786502 HSB786499:HSB786502 IBX786499:IBX786502 ILT786499:ILT786502 IVP786499:IVP786502 JFL786499:JFL786502 JPH786499:JPH786502 JZD786499:JZD786502 KIZ786499:KIZ786502 KSV786499:KSV786502 LCR786499:LCR786502 LMN786499:LMN786502 LWJ786499:LWJ786502 MGF786499:MGF786502 MQB786499:MQB786502 MZX786499:MZX786502 NJT786499:NJT786502 NTP786499:NTP786502 ODL786499:ODL786502 ONH786499:ONH786502 OXD786499:OXD786502 PGZ786499:PGZ786502 PQV786499:PQV786502 QAR786499:QAR786502 QKN786499:QKN786502 QUJ786499:QUJ786502 REF786499:REF786502 ROB786499:ROB786502 RXX786499:RXX786502 SHT786499:SHT786502 SRP786499:SRP786502 TBL786499:TBL786502 TLH786499:TLH786502 TVD786499:TVD786502 UEZ786499:UEZ786502 UOV786499:UOV786502 UYR786499:UYR786502 VIN786499:VIN786502 VSJ786499:VSJ786502 WCF786499:WCF786502 WMB786499:WMB786502 WVX786499:WVX786502 P852035:P852038 JL852035:JL852038 TH852035:TH852038 ADD852035:ADD852038 AMZ852035:AMZ852038 AWV852035:AWV852038 BGR852035:BGR852038 BQN852035:BQN852038 CAJ852035:CAJ852038 CKF852035:CKF852038 CUB852035:CUB852038 DDX852035:DDX852038 DNT852035:DNT852038 DXP852035:DXP852038 EHL852035:EHL852038 ERH852035:ERH852038 FBD852035:FBD852038 FKZ852035:FKZ852038 FUV852035:FUV852038 GER852035:GER852038 GON852035:GON852038 GYJ852035:GYJ852038 HIF852035:HIF852038 HSB852035:HSB852038 IBX852035:IBX852038 ILT852035:ILT852038 IVP852035:IVP852038 JFL852035:JFL852038 JPH852035:JPH852038 JZD852035:JZD852038 KIZ852035:KIZ852038 KSV852035:KSV852038 LCR852035:LCR852038 LMN852035:LMN852038 LWJ852035:LWJ852038 MGF852035:MGF852038 MQB852035:MQB852038 MZX852035:MZX852038 NJT852035:NJT852038 NTP852035:NTP852038 ODL852035:ODL852038 ONH852035:ONH852038 OXD852035:OXD852038 PGZ852035:PGZ852038 PQV852035:PQV852038 QAR852035:QAR852038 QKN852035:QKN852038 QUJ852035:QUJ852038 REF852035:REF852038 ROB852035:ROB852038 RXX852035:RXX852038 SHT852035:SHT852038 SRP852035:SRP852038 TBL852035:TBL852038 TLH852035:TLH852038 TVD852035:TVD852038 UEZ852035:UEZ852038 UOV852035:UOV852038 UYR852035:UYR852038 VIN852035:VIN852038 VSJ852035:VSJ852038 WCF852035:WCF852038 WMB852035:WMB852038 WVX852035:WVX852038 P917571:P917574 JL917571:JL917574 TH917571:TH917574 ADD917571:ADD917574 AMZ917571:AMZ917574 AWV917571:AWV917574 BGR917571:BGR917574 BQN917571:BQN917574 CAJ917571:CAJ917574 CKF917571:CKF917574 CUB917571:CUB917574 DDX917571:DDX917574 DNT917571:DNT917574 DXP917571:DXP917574 EHL917571:EHL917574 ERH917571:ERH917574 FBD917571:FBD917574 FKZ917571:FKZ917574 FUV917571:FUV917574 GER917571:GER917574 GON917571:GON917574 GYJ917571:GYJ917574 HIF917571:HIF917574 HSB917571:HSB917574 IBX917571:IBX917574 ILT917571:ILT917574 IVP917571:IVP917574 JFL917571:JFL917574 JPH917571:JPH917574 JZD917571:JZD917574 KIZ917571:KIZ917574 KSV917571:KSV917574 LCR917571:LCR917574 LMN917571:LMN917574 LWJ917571:LWJ917574 MGF917571:MGF917574 MQB917571:MQB917574 MZX917571:MZX917574 NJT917571:NJT917574 NTP917571:NTP917574 ODL917571:ODL917574 ONH917571:ONH917574 OXD917571:OXD917574 PGZ917571:PGZ917574 PQV917571:PQV917574 QAR917571:QAR917574 QKN917571:QKN917574 QUJ917571:QUJ917574 REF917571:REF917574 ROB917571:ROB917574 RXX917571:RXX917574 SHT917571:SHT917574 SRP917571:SRP917574 TBL917571:TBL917574 TLH917571:TLH917574 TVD917571:TVD917574 UEZ917571:UEZ917574 UOV917571:UOV917574 UYR917571:UYR917574 VIN917571:VIN917574 VSJ917571:VSJ917574 WCF917571:WCF917574 WMB917571:WMB917574 WVX917571:WVX917574 P983107:P983110 JL983107:JL983110 TH983107:TH983110 ADD983107:ADD983110 AMZ983107:AMZ983110 AWV983107:AWV983110 BGR983107:BGR983110 BQN983107:BQN983110 CAJ983107:CAJ983110 CKF983107:CKF983110 CUB983107:CUB983110 DDX983107:DDX983110 DNT983107:DNT983110 DXP983107:DXP983110 EHL983107:EHL983110 ERH983107:ERH983110 FBD983107:FBD983110 FKZ983107:FKZ983110 FUV983107:FUV983110 GER983107:GER983110 GON983107:GON983110 GYJ983107:GYJ983110 HIF983107:HIF983110 HSB983107:HSB983110 IBX983107:IBX983110 ILT983107:ILT983110 IVP983107:IVP983110 JFL983107:JFL983110 JPH983107:JPH983110 JZD983107:JZD983110 KIZ983107:KIZ983110 KSV983107:KSV983110 LCR983107:LCR983110 LMN983107:LMN983110 LWJ983107:LWJ983110 MGF983107:MGF983110 MQB983107:MQB983110 MZX983107:MZX983110 NJT983107:NJT983110 NTP983107:NTP983110 ODL983107:ODL983110 ONH983107:ONH983110 OXD983107:OXD983110 PGZ983107:PGZ983110 PQV983107:PQV983110 QAR983107:QAR983110 QKN983107:QKN983110 QUJ983107:QUJ983110 REF983107:REF983110 ROB983107:ROB983110 RXX983107:RXX983110 SHT983107:SHT983110 SRP983107:SRP983110 TBL983107:TBL983110 TLH983107:TLH983110 TVD983107:TVD983110 UEZ983107:UEZ983110 UOV983107:UOV983110 UYR983107:UYR983110 VIN983107:VIN983110 VSJ983107:VSJ983110 WCF983107:WCF983110 WMB983107:WMB983110 WVX983107:WVX983110 M67:N70 JI67:JJ70 TE67:TF70 ADA67:ADB70 AMW67:AMX70 AWS67:AWT70 BGO67:BGP70 BQK67:BQL70 CAG67:CAH70 CKC67:CKD70 CTY67:CTZ70 DDU67:DDV70 DNQ67:DNR70 DXM67:DXN70 EHI67:EHJ70 ERE67:ERF70 FBA67:FBB70 FKW67:FKX70 FUS67:FUT70 GEO67:GEP70 GOK67:GOL70 GYG67:GYH70 HIC67:HID70 HRY67:HRZ70 IBU67:IBV70 ILQ67:ILR70 IVM67:IVN70 JFI67:JFJ70 JPE67:JPF70 JZA67:JZB70 KIW67:KIX70 KSS67:KST70 LCO67:LCP70 LMK67:LML70 LWG67:LWH70 MGC67:MGD70 MPY67:MPZ70 MZU67:MZV70 NJQ67:NJR70 NTM67:NTN70 ODI67:ODJ70 ONE67:ONF70 OXA67:OXB70 PGW67:PGX70 PQS67:PQT70 QAO67:QAP70 QKK67:QKL70 QUG67:QUH70 REC67:RED70 RNY67:RNZ70 RXU67:RXV70 SHQ67:SHR70 SRM67:SRN70 TBI67:TBJ70 TLE67:TLF70 TVA67:TVB70 UEW67:UEX70 UOS67:UOT70 UYO67:UYP70 VIK67:VIL70 VSG67:VSH70 WCC67:WCD70 WLY67:WLZ70 WVU67:WVV70 M65603:N65606 JI65603:JJ65606 TE65603:TF65606 ADA65603:ADB65606 AMW65603:AMX65606 AWS65603:AWT65606 BGO65603:BGP65606 BQK65603:BQL65606 CAG65603:CAH65606 CKC65603:CKD65606 CTY65603:CTZ65606 DDU65603:DDV65606 DNQ65603:DNR65606 DXM65603:DXN65606 EHI65603:EHJ65606 ERE65603:ERF65606 FBA65603:FBB65606 FKW65603:FKX65606 FUS65603:FUT65606 GEO65603:GEP65606 GOK65603:GOL65606 GYG65603:GYH65606 HIC65603:HID65606 HRY65603:HRZ65606 IBU65603:IBV65606 ILQ65603:ILR65606 IVM65603:IVN65606 JFI65603:JFJ65606 JPE65603:JPF65606 JZA65603:JZB65606 KIW65603:KIX65606 KSS65603:KST65606 LCO65603:LCP65606 LMK65603:LML65606 LWG65603:LWH65606 MGC65603:MGD65606 MPY65603:MPZ65606 MZU65603:MZV65606 NJQ65603:NJR65606 NTM65603:NTN65606 ODI65603:ODJ65606 ONE65603:ONF65606 OXA65603:OXB65606 PGW65603:PGX65606 PQS65603:PQT65606 QAO65603:QAP65606 QKK65603:QKL65606 QUG65603:QUH65606 REC65603:RED65606 RNY65603:RNZ65606 RXU65603:RXV65606 SHQ65603:SHR65606 SRM65603:SRN65606 TBI65603:TBJ65606 TLE65603:TLF65606 TVA65603:TVB65606 UEW65603:UEX65606 UOS65603:UOT65606 UYO65603:UYP65606 VIK65603:VIL65606 VSG65603:VSH65606 WCC65603:WCD65606 WLY65603:WLZ65606 WVU65603:WVV65606 M131139:N131142 JI131139:JJ131142 TE131139:TF131142 ADA131139:ADB131142 AMW131139:AMX131142 AWS131139:AWT131142 BGO131139:BGP131142 BQK131139:BQL131142 CAG131139:CAH131142 CKC131139:CKD131142 CTY131139:CTZ131142 DDU131139:DDV131142 DNQ131139:DNR131142 DXM131139:DXN131142 EHI131139:EHJ131142 ERE131139:ERF131142 FBA131139:FBB131142 FKW131139:FKX131142 FUS131139:FUT131142 GEO131139:GEP131142 GOK131139:GOL131142 GYG131139:GYH131142 HIC131139:HID131142 HRY131139:HRZ131142 IBU131139:IBV131142 ILQ131139:ILR131142 IVM131139:IVN131142 JFI131139:JFJ131142 JPE131139:JPF131142 JZA131139:JZB131142 KIW131139:KIX131142 KSS131139:KST131142 LCO131139:LCP131142 LMK131139:LML131142 LWG131139:LWH131142 MGC131139:MGD131142 MPY131139:MPZ131142 MZU131139:MZV131142 NJQ131139:NJR131142 NTM131139:NTN131142 ODI131139:ODJ131142 ONE131139:ONF131142 OXA131139:OXB131142 PGW131139:PGX131142 PQS131139:PQT131142 QAO131139:QAP131142 QKK131139:QKL131142 QUG131139:QUH131142 REC131139:RED131142 RNY131139:RNZ131142 RXU131139:RXV131142 SHQ131139:SHR131142 SRM131139:SRN131142 TBI131139:TBJ131142 TLE131139:TLF131142 TVA131139:TVB131142 UEW131139:UEX131142 UOS131139:UOT131142 UYO131139:UYP131142 VIK131139:VIL131142 VSG131139:VSH131142 WCC131139:WCD131142 WLY131139:WLZ131142 WVU131139:WVV131142 M196675:N196678 JI196675:JJ196678 TE196675:TF196678 ADA196675:ADB196678 AMW196675:AMX196678 AWS196675:AWT196678 BGO196675:BGP196678 BQK196675:BQL196678 CAG196675:CAH196678 CKC196675:CKD196678 CTY196675:CTZ196678 DDU196675:DDV196678 DNQ196675:DNR196678 DXM196675:DXN196678 EHI196675:EHJ196678 ERE196675:ERF196678 FBA196675:FBB196678 FKW196675:FKX196678 FUS196675:FUT196678 GEO196675:GEP196678 GOK196675:GOL196678 GYG196675:GYH196678 HIC196675:HID196678 HRY196675:HRZ196678 IBU196675:IBV196678 ILQ196675:ILR196678 IVM196675:IVN196678 JFI196675:JFJ196678 JPE196675:JPF196678 JZA196675:JZB196678 KIW196675:KIX196678 KSS196675:KST196678 LCO196675:LCP196678 LMK196675:LML196678 LWG196675:LWH196678 MGC196675:MGD196678 MPY196675:MPZ196678 MZU196675:MZV196678 NJQ196675:NJR196678 NTM196675:NTN196678 ODI196675:ODJ196678 ONE196675:ONF196678 OXA196675:OXB196678 PGW196675:PGX196678 PQS196675:PQT196678 QAO196675:QAP196678 QKK196675:QKL196678 QUG196675:QUH196678 REC196675:RED196678 RNY196675:RNZ196678 RXU196675:RXV196678 SHQ196675:SHR196678 SRM196675:SRN196678 TBI196675:TBJ196678 TLE196675:TLF196678 TVA196675:TVB196678 UEW196675:UEX196678 UOS196675:UOT196678 UYO196675:UYP196678 VIK196675:VIL196678 VSG196675:VSH196678 WCC196675:WCD196678 WLY196675:WLZ196678 WVU196675:WVV196678 M262211:N262214 JI262211:JJ262214 TE262211:TF262214 ADA262211:ADB262214 AMW262211:AMX262214 AWS262211:AWT262214 BGO262211:BGP262214 BQK262211:BQL262214 CAG262211:CAH262214 CKC262211:CKD262214 CTY262211:CTZ262214 DDU262211:DDV262214 DNQ262211:DNR262214 DXM262211:DXN262214 EHI262211:EHJ262214 ERE262211:ERF262214 FBA262211:FBB262214 FKW262211:FKX262214 FUS262211:FUT262214 GEO262211:GEP262214 GOK262211:GOL262214 GYG262211:GYH262214 HIC262211:HID262214 HRY262211:HRZ262214 IBU262211:IBV262214 ILQ262211:ILR262214 IVM262211:IVN262214 JFI262211:JFJ262214 JPE262211:JPF262214 JZA262211:JZB262214 KIW262211:KIX262214 KSS262211:KST262214 LCO262211:LCP262214 LMK262211:LML262214 LWG262211:LWH262214 MGC262211:MGD262214 MPY262211:MPZ262214 MZU262211:MZV262214 NJQ262211:NJR262214 NTM262211:NTN262214 ODI262211:ODJ262214 ONE262211:ONF262214 OXA262211:OXB262214 PGW262211:PGX262214 PQS262211:PQT262214 QAO262211:QAP262214 QKK262211:QKL262214 QUG262211:QUH262214 REC262211:RED262214 RNY262211:RNZ262214 RXU262211:RXV262214 SHQ262211:SHR262214 SRM262211:SRN262214 TBI262211:TBJ262214 TLE262211:TLF262214 TVA262211:TVB262214 UEW262211:UEX262214 UOS262211:UOT262214 UYO262211:UYP262214 VIK262211:VIL262214 VSG262211:VSH262214 WCC262211:WCD262214 WLY262211:WLZ262214 WVU262211:WVV262214 M327747:N327750 JI327747:JJ327750 TE327747:TF327750 ADA327747:ADB327750 AMW327747:AMX327750 AWS327747:AWT327750 BGO327747:BGP327750 BQK327747:BQL327750 CAG327747:CAH327750 CKC327747:CKD327750 CTY327747:CTZ327750 DDU327747:DDV327750 DNQ327747:DNR327750 DXM327747:DXN327750 EHI327747:EHJ327750 ERE327747:ERF327750 FBA327747:FBB327750 FKW327747:FKX327750 FUS327747:FUT327750 GEO327747:GEP327750 GOK327747:GOL327750 GYG327747:GYH327750 HIC327747:HID327750 HRY327747:HRZ327750 IBU327747:IBV327750 ILQ327747:ILR327750 IVM327747:IVN327750 JFI327747:JFJ327750 JPE327747:JPF327750 JZA327747:JZB327750 KIW327747:KIX327750 KSS327747:KST327750 LCO327747:LCP327750 LMK327747:LML327750 LWG327747:LWH327750 MGC327747:MGD327750 MPY327747:MPZ327750 MZU327747:MZV327750 NJQ327747:NJR327750 NTM327747:NTN327750 ODI327747:ODJ327750 ONE327747:ONF327750 OXA327747:OXB327750 PGW327747:PGX327750 PQS327747:PQT327750 QAO327747:QAP327750 QKK327747:QKL327750 QUG327747:QUH327750 REC327747:RED327750 RNY327747:RNZ327750 RXU327747:RXV327750 SHQ327747:SHR327750 SRM327747:SRN327750 TBI327747:TBJ327750 TLE327747:TLF327750 TVA327747:TVB327750 UEW327747:UEX327750 UOS327747:UOT327750 UYO327747:UYP327750 VIK327747:VIL327750 VSG327747:VSH327750 WCC327747:WCD327750 WLY327747:WLZ327750 WVU327747:WVV327750 M393283:N393286 JI393283:JJ393286 TE393283:TF393286 ADA393283:ADB393286 AMW393283:AMX393286 AWS393283:AWT393286 BGO393283:BGP393286 BQK393283:BQL393286 CAG393283:CAH393286 CKC393283:CKD393286 CTY393283:CTZ393286 DDU393283:DDV393286 DNQ393283:DNR393286 DXM393283:DXN393286 EHI393283:EHJ393286 ERE393283:ERF393286 FBA393283:FBB393286 FKW393283:FKX393286 FUS393283:FUT393286 GEO393283:GEP393286 GOK393283:GOL393286 GYG393283:GYH393286 HIC393283:HID393286 HRY393283:HRZ393286 IBU393283:IBV393286 ILQ393283:ILR393286 IVM393283:IVN393286 JFI393283:JFJ393286 JPE393283:JPF393286 JZA393283:JZB393286 KIW393283:KIX393286 KSS393283:KST393286 LCO393283:LCP393286 LMK393283:LML393286 LWG393283:LWH393286 MGC393283:MGD393286 MPY393283:MPZ393286 MZU393283:MZV393286 NJQ393283:NJR393286 NTM393283:NTN393286 ODI393283:ODJ393286 ONE393283:ONF393286 OXA393283:OXB393286 PGW393283:PGX393286 PQS393283:PQT393286 QAO393283:QAP393286 QKK393283:QKL393286 QUG393283:QUH393286 REC393283:RED393286 RNY393283:RNZ393286 RXU393283:RXV393286 SHQ393283:SHR393286 SRM393283:SRN393286 TBI393283:TBJ393286 TLE393283:TLF393286 TVA393283:TVB393286 UEW393283:UEX393286 UOS393283:UOT393286 UYO393283:UYP393286 VIK393283:VIL393286 VSG393283:VSH393286 WCC393283:WCD393286 WLY393283:WLZ393286 WVU393283:WVV393286 M458819:N458822 JI458819:JJ458822 TE458819:TF458822 ADA458819:ADB458822 AMW458819:AMX458822 AWS458819:AWT458822 BGO458819:BGP458822 BQK458819:BQL458822 CAG458819:CAH458822 CKC458819:CKD458822 CTY458819:CTZ458822 DDU458819:DDV458822 DNQ458819:DNR458822 DXM458819:DXN458822 EHI458819:EHJ458822 ERE458819:ERF458822 FBA458819:FBB458822 FKW458819:FKX458822 FUS458819:FUT458822 GEO458819:GEP458822 GOK458819:GOL458822 GYG458819:GYH458822 HIC458819:HID458822 HRY458819:HRZ458822 IBU458819:IBV458822 ILQ458819:ILR458822 IVM458819:IVN458822 JFI458819:JFJ458822 JPE458819:JPF458822 JZA458819:JZB458822 KIW458819:KIX458822 KSS458819:KST458822 LCO458819:LCP458822 LMK458819:LML458822 LWG458819:LWH458822 MGC458819:MGD458822 MPY458819:MPZ458822 MZU458819:MZV458822 NJQ458819:NJR458822 NTM458819:NTN458822 ODI458819:ODJ458822 ONE458819:ONF458822 OXA458819:OXB458822 PGW458819:PGX458822 PQS458819:PQT458822 QAO458819:QAP458822 QKK458819:QKL458822 QUG458819:QUH458822 REC458819:RED458822 RNY458819:RNZ458822 RXU458819:RXV458822 SHQ458819:SHR458822 SRM458819:SRN458822 TBI458819:TBJ458822 TLE458819:TLF458822 TVA458819:TVB458822 UEW458819:UEX458822 UOS458819:UOT458822 UYO458819:UYP458822 VIK458819:VIL458822 VSG458819:VSH458822 WCC458819:WCD458822 WLY458819:WLZ458822 WVU458819:WVV458822 M524355:N524358 JI524355:JJ524358 TE524355:TF524358 ADA524355:ADB524358 AMW524355:AMX524358 AWS524355:AWT524358 BGO524355:BGP524358 BQK524355:BQL524358 CAG524355:CAH524358 CKC524355:CKD524358 CTY524355:CTZ524358 DDU524355:DDV524358 DNQ524355:DNR524358 DXM524355:DXN524358 EHI524355:EHJ524358 ERE524355:ERF524358 FBA524355:FBB524358 FKW524355:FKX524358 FUS524355:FUT524358 GEO524355:GEP524358 GOK524355:GOL524358 GYG524355:GYH524358 HIC524355:HID524358 HRY524355:HRZ524358 IBU524355:IBV524358 ILQ524355:ILR524358 IVM524355:IVN524358 JFI524355:JFJ524358 JPE524355:JPF524358 JZA524355:JZB524358 KIW524355:KIX524358 KSS524355:KST524358 LCO524355:LCP524358 LMK524355:LML524358 LWG524355:LWH524358 MGC524355:MGD524358 MPY524355:MPZ524358 MZU524355:MZV524358 NJQ524355:NJR524358 NTM524355:NTN524358 ODI524355:ODJ524358 ONE524355:ONF524358 OXA524355:OXB524358 PGW524355:PGX524358 PQS524355:PQT524358 QAO524355:QAP524358 QKK524355:QKL524358 QUG524355:QUH524358 REC524355:RED524358 RNY524355:RNZ524358 RXU524355:RXV524358 SHQ524355:SHR524358 SRM524355:SRN524358 TBI524355:TBJ524358 TLE524355:TLF524358 TVA524355:TVB524358 UEW524355:UEX524358 UOS524355:UOT524358 UYO524355:UYP524358 VIK524355:VIL524358 VSG524355:VSH524358 WCC524355:WCD524358 WLY524355:WLZ524358 WVU524355:WVV524358 M589891:N589894 JI589891:JJ589894 TE589891:TF589894 ADA589891:ADB589894 AMW589891:AMX589894 AWS589891:AWT589894 BGO589891:BGP589894 BQK589891:BQL589894 CAG589891:CAH589894 CKC589891:CKD589894 CTY589891:CTZ589894 DDU589891:DDV589894 DNQ589891:DNR589894 DXM589891:DXN589894 EHI589891:EHJ589894 ERE589891:ERF589894 FBA589891:FBB589894 FKW589891:FKX589894 FUS589891:FUT589894 GEO589891:GEP589894 GOK589891:GOL589894 GYG589891:GYH589894 HIC589891:HID589894 HRY589891:HRZ589894 IBU589891:IBV589894 ILQ589891:ILR589894 IVM589891:IVN589894 JFI589891:JFJ589894 JPE589891:JPF589894 JZA589891:JZB589894 KIW589891:KIX589894 KSS589891:KST589894 LCO589891:LCP589894 LMK589891:LML589894 LWG589891:LWH589894 MGC589891:MGD589894 MPY589891:MPZ589894 MZU589891:MZV589894 NJQ589891:NJR589894 NTM589891:NTN589894 ODI589891:ODJ589894 ONE589891:ONF589894 OXA589891:OXB589894 PGW589891:PGX589894 PQS589891:PQT589894 QAO589891:QAP589894 QKK589891:QKL589894 QUG589891:QUH589894 REC589891:RED589894 RNY589891:RNZ589894 RXU589891:RXV589894 SHQ589891:SHR589894 SRM589891:SRN589894 TBI589891:TBJ589894 TLE589891:TLF589894 TVA589891:TVB589894 UEW589891:UEX589894 UOS589891:UOT589894 UYO589891:UYP589894 VIK589891:VIL589894 VSG589891:VSH589894 WCC589891:WCD589894 WLY589891:WLZ589894 WVU589891:WVV589894 M655427:N655430 JI655427:JJ655430 TE655427:TF655430 ADA655427:ADB655430 AMW655427:AMX655430 AWS655427:AWT655430 BGO655427:BGP655430 BQK655427:BQL655430 CAG655427:CAH655430 CKC655427:CKD655430 CTY655427:CTZ655430 DDU655427:DDV655430 DNQ655427:DNR655430 DXM655427:DXN655430 EHI655427:EHJ655430 ERE655427:ERF655430 FBA655427:FBB655430 FKW655427:FKX655430 FUS655427:FUT655430 GEO655427:GEP655430 GOK655427:GOL655430 GYG655427:GYH655430 HIC655427:HID655430 HRY655427:HRZ655430 IBU655427:IBV655430 ILQ655427:ILR655430 IVM655427:IVN655430 JFI655427:JFJ655430 JPE655427:JPF655430 JZA655427:JZB655430 KIW655427:KIX655430 KSS655427:KST655430 LCO655427:LCP655430 LMK655427:LML655430 LWG655427:LWH655430 MGC655427:MGD655430 MPY655427:MPZ655430 MZU655427:MZV655430 NJQ655427:NJR655430 NTM655427:NTN655430 ODI655427:ODJ655430 ONE655427:ONF655430 OXA655427:OXB655430 PGW655427:PGX655430 PQS655427:PQT655430 QAO655427:QAP655430 QKK655427:QKL655430 QUG655427:QUH655430 REC655427:RED655430 RNY655427:RNZ655430 RXU655427:RXV655430 SHQ655427:SHR655430 SRM655427:SRN655430 TBI655427:TBJ655430 TLE655427:TLF655430 TVA655427:TVB655430 UEW655427:UEX655430 UOS655427:UOT655430 UYO655427:UYP655430 VIK655427:VIL655430 VSG655427:VSH655430 WCC655427:WCD655430 WLY655427:WLZ655430 WVU655427:WVV655430 M720963:N720966 JI720963:JJ720966 TE720963:TF720966 ADA720963:ADB720966 AMW720963:AMX720966 AWS720963:AWT720966 BGO720963:BGP720966 BQK720963:BQL720966 CAG720963:CAH720966 CKC720963:CKD720966 CTY720963:CTZ720966 DDU720963:DDV720966 DNQ720963:DNR720966 DXM720963:DXN720966 EHI720963:EHJ720966 ERE720963:ERF720966 FBA720963:FBB720966 FKW720963:FKX720966 FUS720963:FUT720966 GEO720963:GEP720966 GOK720963:GOL720966 GYG720963:GYH720966 HIC720963:HID720966 HRY720963:HRZ720966 IBU720963:IBV720966 ILQ720963:ILR720966 IVM720963:IVN720966 JFI720963:JFJ720966 JPE720963:JPF720966 JZA720963:JZB720966 KIW720963:KIX720966 KSS720963:KST720966 LCO720963:LCP720966 LMK720963:LML720966 LWG720963:LWH720966 MGC720963:MGD720966 MPY720963:MPZ720966 MZU720963:MZV720966 NJQ720963:NJR720966 NTM720963:NTN720966 ODI720963:ODJ720966 ONE720963:ONF720966 OXA720963:OXB720966 PGW720963:PGX720966 PQS720963:PQT720966 QAO720963:QAP720966 QKK720963:QKL720966 QUG720963:QUH720966 REC720963:RED720966 RNY720963:RNZ720966 RXU720963:RXV720966 SHQ720963:SHR720966 SRM720963:SRN720966 TBI720963:TBJ720966 TLE720963:TLF720966 TVA720963:TVB720966 UEW720963:UEX720966 UOS720963:UOT720966 UYO720963:UYP720966 VIK720963:VIL720966 VSG720963:VSH720966 WCC720963:WCD720966 WLY720963:WLZ720966 WVU720963:WVV720966 M786499:N786502 JI786499:JJ786502 TE786499:TF786502 ADA786499:ADB786502 AMW786499:AMX786502 AWS786499:AWT786502 BGO786499:BGP786502 BQK786499:BQL786502 CAG786499:CAH786502 CKC786499:CKD786502 CTY786499:CTZ786502 DDU786499:DDV786502 DNQ786499:DNR786502 DXM786499:DXN786502 EHI786499:EHJ786502 ERE786499:ERF786502 FBA786499:FBB786502 FKW786499:FKX786502 FUS786499:FUT786502 GEO786499:GEP786502 GOK786499:GOL786502 GYG786499:GYH786502 HIC786499:HID786502 HRY786499:HRZ786502 IBU786499:IBV786502 ILQ786499:ILR786502 IVM786499:IVN786502 JFI786499:JFJ786502 JPE786499:JPF786502 JZA786499:JZB786502 KIW786499:KIX786502 KSS786499:KST786502 LCO786499:LCP786502 LMK786499:LML786502 LWG786499:LWH786502 MGC786499:MGD786502 MPY786499:MPZ786502 MZU786499:MZV786502 NJQ786499:NJR786502 NTM786499:NTN786502 ODI786499:ODJ786502 ONE786499:ONF786502 OXA786499:OXB786502 PGW786499:PGX786502 PQS786499:PQT786502 QAO786499:QAP786502 QKK786499:QKL786502 QUG786499:QUH786502 REC786499:RED786502 RNY786499:RNZ786502 RXU786499:RXV786502 SHQ786499:SHR786502 SRM786499:SRN786502 TBI786499:TBJ786502 TLE786499:TLF786502 TVA786499:TVB786502 UEW786499:UEX786502 UOS786499:UOT786502 UYO786499:UYP786502 VIK786499:VIL786502 VSG786499:VSH786502 WCC786499:WCD786502 WLY786499:WLZ786502 WVU786499:WVV786502 M852035:N852038 JI852035:JJ852038 TE852035:TF852038 ADA852035:ADB852038 AMW852035:AMX852038 AWS852035:AWT852038 BGO852035:BGP852038 BQK852035:BQL852038 CAG852035:CAH852038 CKC852035:CKD852038 CTY852035:CTZ852038 DDU852035:DDV852038 DNQ852035:DNR852038 DXM852035:DXN852038 EHI852035:EHJ852038 ERE852035:ERF852038 FBA852035:FBB852038 FKW852035:FKX852038 FUS852035:FUT852038 GEO852035:GEP852038 GOK852035:GOL852038 GYG852035:GYH852038 HIC852035:HID852038 HRY852035:HRZ852038 IBU852035:IBV852038 ILQ852035:ILR852038 IVM852035:IVN852038 JFI852035:JFJ852038 JPE852035:JPF852038 JZA852035:JZB852038 KIW852035:KIX852038 KSS852035:KST852038 LCO852035:LCP852038 LMK852035:LML852038 LWG852035:LWH852038 MGC852035:MGD852038 MPY852035:MPZ852038 MZU852035:MZV852038 NJQ852035:NJR852038 NTM852035:NTN852038 ODI852035:ODJ852038 ONE852035:ONF852038 OXA852035:OXB852038 PGW852035:PGX852038 PQS852035:PQT852038 QAO852035:QAP852038 QKK852035:QKL852038 QUG852035:QUH852038 REC852035:RED852038 RNY852035:RNZ852038 RXU852035:RXV852038 SHQ852035:SHR852038 SRM852035:SRN852038 TBI852035:TBJ852038 TLE852035:TLF852038 TVA852035:TVB852038 UEW852035:UEX852038 UOS852035:UOT852038 UYO852035:UYP852038 VIK852035:VIL852038 VSG852035:VSH852038 WCC852035:WCD852038 WLY852035:WLZ852038 WVU852035:WVV852038 M917571:N917574 JI917571:JJ917574 TE917571:TF917574 ADA917571:ADB917574 AMW917571:AMX917574 AWS917571:AWT917574 BGO917571:BGP917574 BQK917571:BQL917574 CAG917571:CAH917574 CKC917571:CKD917574 CTY917571:CTZ917574 DDU917571:DDV917574 DNQ917571:DNR917574 DXM917571:DXN917574 EHI917571:EHJ917574 ERE917571:ERF917574 FBA917571:FBB917574 FKW917571:FKX917574 FUS917571:FUT917574 GEO917571:GEP917574 GOK917571:GOL917574 GYG917571:GYH917574 HIC917571:HID917574 HRY917571:HRZ917574 IBU917571:IBV917574 ILQ917571:ILR917574 IVM917571:IVN917574 JFI917571:JFJ917574 JPE917571:JPF917574 JZA917571:JZB917574 KIW917571:KIX917574 KSS917571:KST917574 LCO917571:LCP917574 LMK917571:LML917574 LWG917571:LWH917574 MGC917571:MGD917574 MPY917571:MPZ917574 MZU917571:MZV917574 NJQ917571:NJR917574 NTM917571:NTN917574 ODI917571:ODJ917574 ONE917571:ONF917574 OXA917571:OXB917574 PGW917571:PGX917574 PQS917571:PQT917574 QAO917571:QAP917574 QKK917571:QKL917574 QUG917571:QUH917574 REC917571:RED917574 RNY917571:RNZ917574 RXU917571:RXV917574 SHQ917571:SHR917574 SRM917571:SRN917574 TBI917571:TBJ917574 TLE917571:TLF917574 TVA917571:TVB917574 UEW917571:UEX917574 UOS917571:UOT917574 UYO917571:UYP917574 VIK917571:VIL917574 VSG917571:VSH917574 WCC917571:WCD917574 WLY917571:WLZ917574 WVU917571:WVV917574 M983107:N983110 JI983107:JJ983110 TE983107:TF983110 ADA983107:ADB983110 AMW983107:AMX983110 AWS983107:AWT983110 BGO983107:BGP983110 BQK983107:BQL983110 CAG983107:CAH983110 CKC983107:CKD983110 CTY983107:CTZ983110 DDU983107:DDV983110 DNQ983107:DNR983110 DXM983107:DXN983110 EHI983107:EHJ983110 ERE983107:ERF983110 FBA983107:FBB983110 FKW983107:FKX983110 FUS983107:FUT983110 GEO983107:GEP983110 GOK983107:GOL983110 GYG983107:GYH983110 HIC983107:HID983110 HRY983107:HRZ983110 IBU983107:IBV983110 ILQ983107:ILR983110 IVM983107:IVN983110 JFI983107:JFJ983110 JPE983107:JPF983110 JZA983107:JZB983110 KIW983107:KIX983110 KSS983107:KST983110 LCO983107:LCP983110 LMK983107:LML983110 LWG983107:LWH983110 MGC983107:MGD983110 MPY983107:MPZ983110 MZU983107:MZV983110 NJQ983107:NJR983110 NTM983107:NTN983110 ODI983107:ODJ983110 ONE983107:ONF983110 OXA983107:OXB983110 PGW983107:PGX983110 PQS983107:PQT983110 QAO983107:QAP983110 QKK983107:QKL983110 QUG983107:QUH983110 REC983107:RED983110 RNY983107:RNZ983110 RXU983107:RXV983110 SHQ983107:SHR983110 SRM983107:SRN983110 TBI983107:TBJ983110 TLE983107:TLF983110 TVA983107:TVB983110 UEW983107:UEX983110 UOS983107:UOT983110 UYO983107:UYP983110 VIK983107:VIL983110 VSG983107:VSH983110 WCC983107:WCD983110 WLY983107:WLZ983110 WVU983107:WVV983110 I67:I70 JE67:JE70 TA67:TA70 ACW67:ACW70 AMS67:AMS70 AWO67:AWO70 BGK67:BGK70 BQG67:BQG70 CAC67:CAC70 CJY67:CJY70 CTU67:CTU70 DDQ67:DDQ70 DNM67:DNM70 DXI67:DXI70 EHE67:EHE70 ERA67:ERA70 FAW67:FAW70 FKS67:FKS70 FUO67:FUO70 GEK67:GEK70 GOG67:GOG70 GYC67:GYC70 HHY67:HHY70 HRU67:HRU70 IBQ67:IBQ70 ILM67:ILM70 IVI67:IVI70 JFE67:JFE70 JPA67:JPA70 JYW67:JYW70 KIS67:KIS70 KSO67:KSO70 LCK67:LCK70 LMG67:LMG70 LWC67:LWC70 MFY67:MFY70 MPU67:MPU70 MZQ67:MZQ70 NJM67:NJM70 NTI67:NTI70 ODE67:ODE70 ONA67:ONA70 OWW67:OWW70 PGS67:PGS70 PQO67:PQO70 QAK67:QAK70 QKG67:QKG70 QUC67:QUC70 RDY67:RDY70 RNU67:RNU70 RXQ67:RXQ70 SHM67:SHM70 SRI67:SRI70 TBE67:TBE70 TLA67:TLA70 TUW67:TUW70 UES67:UES70 UOO67:UOO70 UYK67:UYK70 VIG67:VIG70 VSC67:VSC70 WBY67:WBY70 WLU67:WLU70 WVQ67:WVQ70 I65603:I65606 JE65603:JE65606 TA65603:TA65606 ACW65603:ACW65606 AMS65603:AMS65606 AWO65603:AWO65606 BGK65603:BGK65606 BQG65603:BQG65606 CAC65603:CAC65606 CJY65603:CJY65606 CTU65603:CTU65606 DDQ65603:DDQ65606 DNM65603:DNM65606 DXI65603:DXI65606 EHE65603:EHE65606 ERA65603:ERA65606 FAW65603:FAW65606 FKS65603:FKS65606 FUO65603:FUO65606 GEK65603:GEK65606 GOG65603:GOG65606 GYC65603:GYC65606 HHY65603:HHY65606 HRU65603:HRU65606 IBQ65603:IBQ65606 ILM65603:ILM65606 IVI65603:IVI65606 JFE65603:JFE65606 JPA65603:JPA65606 JYW65603:JYW65606 KIS65603:KIS65606 KSO65603:KSO65606 LCK65603:LCK65606 LMG65603:LMG65606 LWC65603:LWC65606 MFY65603:MFY65606 MPU65603:MPU65606 MZQ65603:MZQ65606 NJM65603:NJM65606 NTI65603:NTI65606 ODE65603:ODE65606 ONA65603:ONA65606 OWW65603:OWW65606 PGS65603:PGS65606 PQO65603:PQO65606 QAK65603:QAK65606 QKG65603:QKG65606 QUC65603:QUC65606 RDY65603:RDY65606 RNU65603:RNU65606 RXQ65603:RXQ65606 SHM65603:SHM65606 SRI65603:SRI65606 TBE65603:TBE65606 TLA65603:TLA65606 TUW65603:TUW65606 UES65603:UES65606 UOO65603:UOO65606 UYK65603:UYK65606 VIG65603:VIG65606 VSC65603:VSC65606 WBY65603:WBY65606 WLU65603:WLU65606 WVQ65603:WVQ65606 I131139:I131142 JE131139:JE131142 TA131139:TA131142 ACW131139:ACW131142 AMS131139:AMS131142 AWO131139:AWO131142 BGK131139:BGK131142 BQG131139:BQG131142 CAC131139:CAC131142 CJY131139:CJY131142 CTU131139:CTU131142 DDQ131139:DDQ131142 DNM131139:DNM131142 DXI131139:DXI131142 EHE131139:EHE131142 ERA131139:ERA131142 FAW131139:FAW131142 FKS131139:FKS131142 FUO131139:FUO131142 GEK131139:GEK131142 GOG131139:GOG131142 GYC131139:GYC131142 HHY131139:HHY131142 HRU131139:HRU131142 IBQ131139:IBQ131142 ILM131139:ILM131142 IVI131139:IVI131142 JFE131139:JFE131142 JPA131139:JPA131142 JYW131139:JYW131142 KIS131139:KIS131142 KSO131139:KSO131142 LCK131139:LCK131142 LMG131139:LMG131142 LWC131139:LWC131142 MFY131139:MFY131142 MPU131139:MPU131142 MZQ131139:MZQ131142 NJM131139:NJM131142 NTI131139:NTI131142 ODE131139:ODE131142 ONA131139:ONA131142 OWW131139:OWW131142 PGS131139:PGS131142 PQO131139:PQO131142 QAK131139:QAK131142 QKG131139:QKG131142 QUC131139:QUC131142 RDY131139:RDY131142 RNU131139:RNU131142 RXQ131139:RXQ131142 SHM131139:SHM131142 SRI131139:SRI131142 TBE131139:TBE131142 TLA131139:TLA131142 TUW131139:TUW131142 UES131139:UES131142 UOO131139:UOO131142 UYK131139:UYK131142 VIG131139:VIG131142 VSC131139:VSC131142 WBY131139:WBY131142 WLU131139:WLU131142 WVQ131139:WVQ131142 I196675:I196678 JE196675:JE196678 TA196675:TA196678 ACW196675:ACW196678 AMS196675:AMS196678 AWO196675:AWO196678 BGK196675:BGK196678 BQG196675:BQG196678 CAC196675:CAC196678 CJY196675:CJY196678 CTU196675:CTU196678 DDQ196675:DDQ196678 DNM196675:DNM196678 DXI196675:DXI196678 EHE196675:EHE196678 ERA196675:ERA196678 FAW196675:FAW196678 FKS196675:FKS196678 FUO196675:FUO196678 GEK196675:GEK196678 GOG196675:GOG196678 GYC196675:GYC196678 HHY196675:HHY196678 HRU196675:HRU196678 IBQ196675:IBQ196678 ILM196675:ILM196678 IVI196675:IVI196678 JFE196675:JFE196678 JPA196675:JPA196678 JYW196675:JYW196678 KIS196675:KIS196678 KSO196675:KSO196678 LCK196675:LCK196678 LMG196675:LMG196678 LWC196675:LWC196678 MFY196675:MFY196678 MPU196675:MPU196678 MZQ196675:MZQ196678 NJM196675:NJM196678 NTI196675:NTI196678 ODE196675:ODE196678 ONA196675:ONA196678 OWW196675:OWW196678 PGS196675:PGS196678 PQO196675:PQO196678 QAK196675:QAK196678 QKG196675:QKG196678 QUC196675:QUC196678 RDY196675:RDY196678 RNU196675:RNU196678 RXQ196675:RXQ196678 SHM196675:SHM196678 SRI196675:SRI196678 TBE196675:TBE196678 TLA196675:TLA196678 TUW196675:TUW196678 UES196675:UES196678 UOO196675:UOO196678 UYK196675:UYK196678 VIG196675:VIG196678 VSC196675:VSC196678 WBY196675:WBY196678 WLU196675:WLU196678 WVQ196675:WVQ196678 I262211:I262214 JE262211:JE262214 TA262211:TA262214 ACW262211:ACW262214 AMS262211:AMS262214 AWO262211:AWO262214 BGK262211:BGK262214 BQG262211:BQG262214 CAC262211:CAC262214 CJY262211:CJY262214 CTU262211:CTU262214 DDQ262211:DDQ262214 DNM262211:DNM262214 DXI262211:DXI262214 EHE262211:EHE262214 ERA262211:ERA262214 FAW262211:FAW262214 FKS262211:FKS262214 FUO262211:FUO262214 GEK262211:GEK262214 GOG262211:GOG262214 GYC262211:GYC262214 HHY262211:HHY262214 HRU262211:HRU262214 IBQ262211:IBQ262214 ILM262211:ILM262214 IVI262211:IVI262214 JFE262211:JFE262214 JPA262211:JPA262214 JYW262211:JYW262214 KIS262211:KIS262214 KSO262211:KSO262214 LCK262211:LCK262214 LMG262211:LMG262214 LWC262211:LWC262214 MFY262211:MFY262214 MPU262211:MPU262214 MZQ262211:MZQ262214 NJM262211:NJM262214 NTI262211:NTI262214 ODE262211:ODE262214 ONA262211:ONA262214 OWW262211:OWW262214 PGS262211:PGS262214 PQO262211:PQO262214 QAK262211:QAK262214 QKG262211:QKG262214 QUC262211:QUC262214 RDY262211:RDY262214 RNU262211:RNU262214 RXQ262211:RXQ262214 SHM262211:SHM262214 SRI262211:SRI262214 TBE262211:TBE262214 TLA262211:TLA262214 TUW262211:TUW262214 UES262211:UES262214 UOO262211:UOO262214 UYK262211:UYK262214 VIG262211:VIG262214 VSC262211:VSC262214 WBY262211:WBY262214 WLU262211:WLU262214 WVQ262211:WVQ262214 I327747:I327750 JE327747:JE327750 TA327747:TA327750 ACW327747:ACW327750 AMS327747:AMS327750 AWO327747:AWO327750 BGK327747:BGK327750 BQG327747:BQG327750 CAC327747:CAC327750 CJY327747:CJY327750 CTU327747:CTU327750 DDQ327747:DDQ327750 DNM327747:DNM327750 DXI327747:DXI327750 EHE327747:EHE327750 ERA327747:ERA327750 FAW327747:FAW327750 FKS327747:FKS327750 FUO327747:FUO327750 GEK327747:GEK327750 GOG327747:GOG327750 GYC327747:GYC327750 HHY327747:HHY327750 HRU327747:HRU327750 IBQ327747:IBQ327750 ILM327747:ILM327750 IVI327747:IVI327750 JFE327747:JFE327750 JPA327747:JPA327750 JYW327747:JYW327750 KIS327747:KIS327750 KSO327747:KSO327750 LCK327747:LCK327750 LMG327747:LMG327750 LWC327747:LWC327750 MFY327747:MFY327750 MPU327747:MPU327750 MZQ327747:MZQ327750 NJM327747:NJM327750 NTI327747:NTI327750 ODE327747:ODE327750 ONA327747:ONA327750 OWW327747:OWW327750 PGS327747:PGS327750 PQO327747:PQO327750 QAK327747:QAK327750 QKG327747:QKG327750 QUC327747:QUC327750 RDY327747:RDY327750 RNU327747:RNU327750 RXQ327747:RXQ327750 SHM327747:SHM327750 SRI327747:SRI327750 TBE327747:TBE327750 TLA327747:TLA327750 TUW327747:TUW327750 UES327747:UES327750 UOO327747:UOO327750 UYK327747:UYK327750 VIG327747:VIG327750 VSC327747:VSC327750 WBY327747:WBY327750 WLU327747:WLU327750 WVQ327747:WVQ327750 I393283:I393286 JE393283:JE393286 TA393283:TA393286 ACW393283:ACW393286 AMS393283:AMS393286 AWO393283:AWO393286 BGK393283:BGK393286 BQG393283:BQG393286 CAC393283:CAC393286 CJY393283:CJY393286 CTU393283:CTU393286 DDQ393283:DDQ393286 DNM393283:DNM393286 DXI393283:DXI393286 EHE393283:EHE393286 ERA393283:ERA393286 FAW393283:FAW393286 FKS393283:FKS393286 FUO393283:FUO393286 GEK393283:GEK393286 GOG393283:GOG393286 GYC393283:GYC393286 HHY393283:HHY393286 HRU393283:HRU393286 IBQ393283:IBQ393286 ILM393283:ILM393286 IVI393283:IVI393286 JFE393283:JFE393286 JPA393283:JPA393286 JYW393283:JYW393286 KIS393283:KIS393286 KSO393283:KSO393286 LCK393283:LCK393286 LMG393283:LMG393286 LWC393283:LWC393286 MFY393283:MFY393286 MPU393283:MPU393286 MZQ393283:MZQ393286 NJM393283:NJM393286 NTI393283:NTI393286 ODE393283:ODE393286 ONA393283:ONA393286 OWW393283:OWW393286 PGS393283:PGS393286 PQO393283:PQO393286 QAK393283:QAK393286 QKG393283:QKG393286 QUC393283:QUC393286 RDY393283:RDY393286 RNU393283:RNU393286 RXQ393283:RXQ393286 SHM393283:SHM393286 SRI393283:SRI393286 TBE393283:TBE393286 TLA393283:TLA393286 TUW393283:TUW393286 UES393283:UES393286 UOO393283:UOO393286 UYK393283:UYK393286 VIG393283:VIG393286 VSC393283:VSC393286 WBY393283:WBY393286 WLU393283:WLU393286 WVQ393283:WVQ393286 I458819:I458822 JE458819:JE458822 TA458819:TA458822 ACW458819:ACW458822 AMS458819:AMS458822 AWO458819:AWO458822 BGK458819:BGK458822 BQG458819:BQG458822 CAC458819:CAC458822 CJY458819:CJY458822 CTU458819:CTU458822 DDQ458819:DDQ458822 DNM458819:DNM458822 DXI458819:DXI458822 EHE458819:EHE458822 ERA458819:ERA458822 FAW458819:FAW458822 FKS458819:FKS458822 FUO458819:FUO458822 GEK458819:GEK458822 GOG458819:GOG458822 GYC458819:GYC458822 HHY458819:HHY458822 HRU458819:HRU458822 IBQ458819:IBQ458822 ILM458819:ILM458822 IVI458819:IVI458822 JFE458819:JFE458822 JPA458819:JPA458822 JYW458819:JYW458822 KIS458819:KIS458822 KSO458819:KSO458822 LCK458819:LCK458822 LMG458819:LMG458822 LWC458819:LWC458822 MFY458819:MFY458822 MPU458819:MPU458822 MZQ458819:MZQ458822 NJM458819:NJM458822 NTI458819:NTI458822 ODE458819:ODE458822 ONA458819:ONA458822 OWW458819:OWW458822 PGS458819:PGS458822 PQO458819:PQO458822 QAK458819:QAK458822 QKG458819:QKG458822 QUC458819:QUC458822 RDY458819:RDY458822 RNU458819:RNU458822 RXQ458819:RXQ458822 SHM458819:SHM458822 SRI458819:SRI458822 TBE458819:TBE458822 TLA458819:TLA458822 TUW458819:TUW458822 UES458819:UES458822 UOO458819:UOO458822 UYK458819:UYK458822 VIG458819:VIG458822 VSC458819:VSC458822 WBY458819:WBY458822 WLU458819:WLU458822 WVQ458819:WVQ458822 I524355:I524358 JE524355:JE524358 TA524355:TA524358 ACW524355:ACW524358 AMS524355:AMS524358 AWO524355:AWO524358 BGK524355:BGK524358 BQG524355:BQG524358 CAC524355:CAC524358 CJY524355:CJY524358 CTU524355:CTU524358 DDQ524355:DDQ524358 DNM524355:DNM524358 DXI524355:DXI524358 EHE524355:EHE524358 ERA524355:ERA524358 FAW524355:FAW524358 FKS524355:FKS524358 FUO524355:FUO524358 GEK524355:GEK524358 GOG524355:GOG524358 GYC524355:GYC524358 HHY524355:HHY524358 HRU524355:HRU524358 IBQ524355:IBQ524358 ILM524355:ILM524358 IVI524355:IVI524358 JFE524355:JFE524358 JPA524355:JPA524358 JYW524355:JYW524358 KIS524355:KIS524358 KSO524355:KSO524358 LCK524355:LCK524358 LMG524355:LMG524358 LWC524355:LWC524358 MFY524355:MFY524358 MPU524355:MPU524358 MZQ524355:MZQ524358 NJM524355:NJM524358 NTI524355:NTI524358 ODE524355:ODE524358 ONA524355:ONA524358 OWW524355:OWW524358 PGS524355:PGS524358 PQO524355:PQO524358 QAK524355:QAK524358 QKG524355:QKG524358 QUC524355:QUC524358 RDY524355:RDY524358 RNU524355:RNU524358 RXQ524355:RXQ524358 SHM524355:SHM524358 SRI524355:SRI524358 TBE524355:TBE524358 TLA524355:TLA524358 TUW524355:TUW524358 UES524355:UES524358 UOO524355:UOO524358 UYK524355:UYK524358 VIG524355:VIG524358 VSC524355:VSC524358 WBY524355:WBY524358 WLU524355:WLU524358 WVQ524355:WVQ524358 I589891:I589894 JE589891:JE589894 TA589891:TA589894 ACW589891:ACW589894 AMS589891:AMS589894 AWO589891:AWO589894 BGK589891:BGK589894 BQG589891:BQG589894 CAC589891:CAC589894 CJY589891:CJY589894 CTU589891:CTU589894 DDQ589891:DDQ589894 DNM589891:DNM589894 DXI589891:DXI589894 EHE589891:EHE589894 ERA589891:ERA589894 FAW589891:FAW589894 FKS589891:FKS589894 FUO589891:FUO589894 GEK589891:GEK589894 GOG589891:GOG589894 GYC589891:GYC589894 HHY589891:HHY589894 HRU589891:HRU589894 IBQ589891:IBQ589894 ILM589891:ILM589894 IVI589891:IVI589894 JFE589891:JFE589894 JPA589891:JPA589894 JYW589891:JYW589894 KIS589891:KIS589894 KSO589891:KSO589894 LCK589891:LCK589894 LMG589891:LMG589894 LWC589891:LWC589894 MFY589891:MFY589894 MPU589891:MPU589894 MZQ589891:MZQ589894 NJM589891:NJM589894 NTI589891:NTI589894 ODE589891:ODE589894 ONA589891:ONA589894 OWW589891:OWW589894 PGS589891:PGS589894 PQO589891:PQO589894 QAK589891:QAK589894 QKG589891:QKG589894 QUC589891:QUC589894 RDY589891:RDY589894 RNU589891:RNU589894 RXQ589891:RXQ589894 SHM589891:SHM589894 SRI589891:SRI589894 TBE589891:TBE589894 TLA589891:TLA589894 TUW589891:TUW589894 UES589891:UES589894 UOO589891:UOO589894 UYK589891:UYK589894 VIG589891:VIG589894 VSC589891:VSC589894 WBY589891:WBY589894 WLU589891:WLU589894 WVQ589891:WVQ589894 I655427:I655430 JE655427:JE655430 TA655427:TA655430 ACW655427:ACW655430 AMS655427:AMS655430 AWO655427:AWO655430 BGK655427:BGK655430 BQG655427:BQG655430 CAC655427:CAC655430 CJY655427:CJY655430 CTU655427:CTU655430 DDQ655427:DDQ655430 DNM655427:DNM655430 DXI655427:DXI655430 EHE655427:EHE655430 ERA655427:ERA655430 FAW655427:FAW655430 FKS655427:FKS655430 FUO655427:FUO655430 GEK655427:GEK655430 GOG655427:GOG655430 GYC655427:GYC655430 HHY655427:HHY655430 HRU655427:HRU655430 IBQ655427:IBQ655430 ILM655427:ILM655430 IVI655427:IVI655430 JFE655427:JFE655430 JPA655427:JPA655430 JYW655427:JYW655430 KIS655427:KIS655430 KSO655427:KSO655430 LCK655427:LCK655430 LMG655427:LMG655430 LWC655427:LWC655430 MFY655427:MFY655430 MPU655427:MPU655430 MZQ655427:MZQ655430 NJM655427:NJM655430 NTI655427:NTI655430 ODE655427:ODE655430 ONA655427:ONA655430 OWW655427:OWW655430 PGS655427:PGS655430 PQO655427:PQO655430 QAK655427:QAK655430 QKG655427:QKG655430 QUC655427:QUC655430 RDY655427:RDY655430 RNU655427:RNU655430 RXQ655427:RXQ655430 SHM655427:SHM655430 SRI655427:SRI655430 TBE655427:TBE655430 TLA655427:TLA655430 TUW655427:TUW655430 UES655427:UES655430 UOO655427:UOO655430 UYK655427:UYK655430 VIG655427:VIG655430 VSC655427:VSC655430 WBY655427:WBY655430 WLU655427:WLU655430 WVQ655427:WVQ655430 I720963:I720966 JE720963:JE720966 TA720963:TA720966 ACW720963:ACW720966 AMS720963:AMS720966 AWO720963:AWO720966 BGK720963:BGK720966 BQG720963:BQG720966 CAC720963:CAC720966 CJY720963:CJY720966 CTU720963:CTU720966 DDQ720963:DDQ720966 DNM720963:DNM720966 DXI720963:DXI720966 EHE720963:EHE720966 ERA720963:ERA720966 FAW720963:FAW720966 FKS720963:FKS720966 FUO720963:FUO720966 GEK720963:GEK720966 GOG720963:GOG720966 GYC720963:GYC720966 HHY720963:HHY720966 HRU720963:HRU720966 IBQ720963:IBQ720966 ILM720963:ILM720966 IVI720963:IVI720966 JFE720963:JFE720966 JPA720963:JPA720966 JYW720963:JYW720966 KIS720963:KIS720966 KSO720963:KSO720966 LCK720963:LCK720966 LMG720963:LMG720966 LWC720963:LWC720966 MFY720963:MFY720966 MPU720963:MPU720966 MZQ720963:MZQ720966 NJM720963:NJM720966 NTI720963:NTI720966 ODE720963:ODE720966 ONA720963:ONA720966 OWW720963:OWW720966 PGS720963:PGS720966 PQO720963:PQO720966 QAK720963:QAK720966 QKG720963:QKG720966 QUC720963:QUC720966 RDY720963:RDY720966 RNU720963:RNU720966 RXQ720963:RXQ720966 SHM720963:SHM720966 SRI720963:SRI720966 TBE720963:TBE720966 TLA720963:TLA720966 TUW720963:TUW720966 UES720963:UES720966 UOO720963:UOO720966 UYK720963:UYK720966 VIG720963:VIG720966 VSC720963:VSC720966 WBY720963:WBY720966 WLU720963:WLU720966 WVQ720963:WVQ720966 I786499:I786502 JE786499:JE786502 TA786499:TA786502 ACW786499:ACW786502 AMS786499:AMS786502 AWO786499:AWO786502 BGK786499:BGK786502 BQG786499:BQG786502 CAC786499:CAC786502 CJY786499:CJY786502 CTU786499:CTU786502 DDQ786499:DDQ786502 DNM786499:DNM786502 DXI786499:DXI786502 EHE786499:EHE786502 ERA786499:ERA786502 FAW786499:FAW786502 FKS786499:FKS786502 FUO786499:FUO786502 GEK786499:GEK786502 GOG786499:GOG786502 GYC786499:GYC786502 HHY786499:HHY786502 HRU786499:HRU786502 IBQ786499:IBQ786502 ILM786499:ILM786502 IVI786499:IVI786502 JFE786499:JFE786502 JPA786499:JPA786502 JYW786499:JYW786502 KIS786499:KIS786502 KSO786499:KSO786502 LCK786499:LCK786502 LMG786499:LMG786502 LWC786499:LWC786502 MFY786499:MFY786502 MPU786499:MPU786502 MZQ786499:MZQ786502 NJM786499:NJM786502 NTI786499:NTI786502 ODE786499:ODE786502 ONA786499:ONA786502 OWW786499:OWW786502 PGS786499:PGS786502 PQO786499:PQO786502 QAK786499:QAK786502 QKG786499:QKG786502 QUC786499:QUC786502 RDY786499:RDY786502 RNU786499:RNU786502 RXQ786499:RXQ786502 SHM786499:SHM786502 SRI786499:SRI786502 TBE786499:TBE786502 TLA786499:TLA786502 TUW786499:TUW786502 UES786499:UES786502 UOO786499:UOO786502 UYK786499:UYK786502 VIG786499:VIG786502 VSC786499:VSC786502 WBY786499:WBY786502 WLU786499:WLU786502 WVQ786499:WVQ786502 I852035:I852038 JE852035:JE852038 TA852035:TA852038 ACW852035:ACW852038 AMS852035:AMS852038 AWO852035:AWO852038 BGK852035:BGK852038 BQG852035:BQG852038 CAC852035:CAC852038 CJY852035:CJY852038 CTU852035:CTU852038 DDQ852035:DDQ852038 DNM852035:DNM852038 DXI852035:DXI852038 EHE852035:EHE852038 ERA852035:ERA852038 FAW852035:FAW852038 FKS852035:FKS852038 FUO852035:FUO852038 GEK852035:GEK852038 GOG852035:GOG852038 GYC852035:GYC852038 HHY852035:HHY852038 HRU852035:HRU852038 IBQ852035:IBQ852038 ILM852035:ILM852038 IVI852035:IVI852038 JFE852035:JFE852038 JPA852035:JPA852038 JYW852035:JYW852038 KIS852035:KIS852038 KSO852035:KSO852038 LCK852035:LCK852038 LMG852035:LMG852038 LWC852035:LWC852038 MFY852035:MFY852038 MPU852035:MPU852038 MZQ852035:MZQ852038 NJM852035:NJM852038 NTI852035:NTI852038 ODE852035:ODE852038 ONA852035:ONA852038 OWW852035:OWW852038 PGS852035:PGS852038 PQO852035:PQO852038 QAK852035:QAK852038 QKG852035:QKG852038 QUC852035:QUC852038 RDY852035:RDY852038 RNU852035:RNU852038 RXQ852035:RXQ852038 SHM852035:SHM852038 SRI852035:SRI852038 TBE852035:TBE852038 TLA852035:TLA852038 TUW852035:TUW852038 UES852035:UES852038 UOO852035:UOO852038 UYK852035:UYK852038 VIG852035:VIG852038 VSC852035:VSC852038 WBY852035:WBY852038 WLU852035:WLU852038 WVQ852035:WVQ852038 I917571:I917574 JE917571:JE917574 TA917571:TA917574 ACW917571:ACW917574 AMS917571:AMS917574 AWO917571:AWO917574 BGK917571:BGK917574 BQG917571:BQG917574 CAC917571:CAC917574 CJY917571:CJY917574 CTU917571:CTU917574 DDQ917571:DDQ917574 DNM917571:DNM917574 DXI917571:DXI917574 EHE917571:EHE917574 ERA917571:ERA917574 FAW917571:FAW917574 FKS917571:FKS917574 FUO917571:FUO917574 GEK917571:GEK917574 GOG917571:GOG917574 GYC917571:GYC917574 HHY917571:HHY917574 HRU917571:HRU917574 IBQ917571:IBQ917574 ILM917571:ILM917574 IVI917571:IVI917574 JFE917571:JFE917574 JPA917571:JPA917574 JYW917571:JYW917574 KIS917571:KIS917574 KSO917571:KSO917574 LCK917571:LCK917574 LMG917571:LMG917574 LWC917571:LWC917574 MFY917571:MFY917574 MPU917571:MPU917574 MZQ917571:MZQ917574 NJM917571:NJM917574 NTI917571:NTI917574 ODE917571:ODE917574 ONA917571:ONA917574 OWW917571:OWW917574 PGS917571:PGS917574 PQO917571:PQO917574 QAK917571:QAK917574 QKG917571:QKG917574 QUC917571:QUC917574 RDY917571:RDY917574 RNU917571:RNU917574 RXQ917571:RXQ917574 SHM917571:SHM917574 SRI917571:SRI917574 TBE917571:TBE917574 TLA917571:TLA917574 TUW917571:TUW917574 UES917571:UES917574 UOO917571:UOO917574 UYK917571:UYK917574 VIG917571:VIG917574 VSC917571:VSC917574 WBY917571:WBY917574 WLU917571:WLU917574 WVQ917571:WVQ917574 I983107:I983110 JE983107:JE983110 TA983107:TA983110 ACW983107:ACW983110 AMS983107:AMS983110 AWO983107:AWO983110 BGK983107:BGK983110 BQG983107:BQG983110 CAC983107:CAC983110 CJY983107:CJY983110 CTU983107:CTU983110 DDQ983107:DDQ983110 DNM983107:DNM983110 DXI983107:DXI983110 EHE983107:EHE983110 ERA983107:ERA983110 FAW983107:FAW983110 FKS983107:FKS983110 FUO983107:FUO983110 GEK983107:GEK983110 GOG983107:GOG983110 GYC983107:GYC983110 HHY983107:HHY983110 HRU983107:HRU983110 IBQ983107:IBQ983110 ILM983107:ILM983110 IVI983107:IVI983110 JFE983107:JFE983110 JPA983107:JPA983110 JYW983107:JYW983110 KIS983107:KIS983110 KSO983107:KSO983110 LCK983107:LCK983110 LMG983107:LMG983110 LWC983107:LWC983110 MFY983107:MFY983110 MPU983107:MPU983110 MZQ983107:MZQ983110 NJM983107:NJM983110 NTI983107:NTI983110 ODE983107:ODE983110 ONA983107:ONA983110 OWW983107:OWW983110 PGS983107:PGS983110 PQO983107:PQO983110 QAK983107:QAK983110 QKG983107:QKG983110 QUC983107:QUC983110 RDY983107:RDY983110 RNU983107:RNU983110 RXQ983107:RXQ983110 SHM983107:SHM983110 SRI983107:SRI983110 TBE983107:TBE983110 TLA983107:TLA983110 TUW983107:TUW983110 UES983107:UES983110 UOO983107:UOO983110 UYK983107:UYK983110 VIG983107:VIG983110 VSC983107:VSC983110 WBY983107:WBY983110 WLU983107:WLU983110 WVQ983107:WVQ983110 K67:K70 JG67:JG70 TC67:TC70 ACY67:ACY70 AMU67:AMU70 AWQ67:AWQ70 BGM67:BGM70 BQI67:BQI70 CAE67:CAE70 CKA67:CKA70 CTW67:CTW70 DDS67:DDS70 DNO67:DNO70 DXK67:DXK70 EHG67:EHG70 ERC67:ERC70 FAY67:FAY70 FKU67:FKU70 FUQ67:FUQ70 GEM67:GEM70 GOI67:GOI70 GYE67:GYE70 HIA67:HIA70 HRW67:HRW70 IBS67:IBS70 ILO67:ILO70 IVK67:IVK70 JFG67:JFG70 JPC67:JPC70 JYY67:JYY70 KIU67:KIU70 KSQ67:KSQ70 LCM67:LCM70 LMI67:LMI70 LWE67:LWE70 MGA67:MGA70 MPW67:MPW70 MZS67:MZS70 NJO67:NJO70 NTK67:NTK70 ODG67:ODG70 ONC67:ONC70 OWY67:OWY70 PGU67:PGU70 PQQ67:PQQ70 QAM67:QAM70 QKI67:QKI70 QUE67:QUE70 REA67:REA70 RNW67:RNW70 RXS67:RXS70 SHO67:SHO70 SRK67:SRK70 TBG67:TBG70 TLC67:TLC70 TUY67:TUY70 UEU67:UEU70 UOQ67:UOQ70 UYM67:UYM70 VII67:VII70 VSE67:VSE70 WCA67:WCA70 WLW67:WLW70 WVS67:WVS70 K65603:K65606 JG65603:JG65606 TC65603:TC65606 ACY65603:ACY65606 AMU65603:AMU65606 AWQ65603:AWQ65606 BGM65603:BGM65606 BQI65603:BQI65606 CAE65603:CAE65606 CKA65603:CKA65606 CTW65603:CTW65606 DDS65603:DDS65606 DNO65603:DNO65606 DXK65603:DXK65606 EHG65603:EHG65606 ERC65603:ERC65606 FAY65603:FAY65606 FKU65603:FKU65606 FUQ65603:FUQ65606 GEM65603:GEM65606 GOI65603:GOI65606 GYE65603:GYE65606 HIA65603:HIA65606 HRW65603:HRW65606 IBS65603:IBS65606 ILO65603:ILO65606 IVK65603:IVK65606 JFG65603:JFG65606 JPC65603:JPC65606 JYY65603:JYY65606 KIU65603:KIU65606 KSQ65603:KSQ65606 LCM65603:LCM65606 LMI65603:LMI65606 LWE65603:LWE65606 MGA65603:MGA65606 MPW65603:MPW65606 MZS65603:MZS65606 NJO65603:NJO65606 NTK65603:NTK65606 ODG65603:ODG65606 ONC65603:ONC65606 OWY65603:OWY65606 PGU65603:PGU65606 PQQ65603:PQQ65606 QAM65603:QAM65606 QKI65603:QKI65606 QUE65603:QUE65606 REA65603:REA65606 RNW65603:RNW65606 RXS65603:RXS65606 SHO65603:SHO65606 SRK65603:SRK65606 TBG65603:TBG65606 TLC65603:TLC65606 TUY65603:TUY65606 UEU65603:UEU65606 UOQ65603:UOQ65606 UYM65603:UYM65606 VII65603:VII65606 VSE65603:VSE65606 WCA65603:WCA65606 WLW65603:WLW65606 WVS65603:WVS65606 K131139:K131142 JG131139:JG131142 TC131139:TC131142 ACY131139:ACY131142 AMU131139:AMU131142 AWQ131139:AWQ131142 BGM131139:BGM131142 BQI131139:BQI131142 CAE131139:CAE131142 CKA131139:CKA131142 CTW131139:CTW131142 DDS131139:DDS131142 DNO131139:DNO131142 DXK131139:DXK131142 EHG131139:EHG131142 ERC131139:ERC131142 FAY131139:FAY131142 FKU131139:FKU131142 FUQ131139:FUQ131142 GEM131139:GEM131142 GOI131139:GOI131142 GYE131139:GYE131142 HIA131139:HIA131142 HRW131139:HRW131142 IBS131139:IBS131142 ILO131139:ILO131142 IVK131139:IVK131142 JFG131139:JFG131142 JPC131139:JPC131142 JYY131139:JYY131142 KIU131139:KIU131142 KSQ131139:KSQ131142 LCM131139:LCM131142 LMI131139:LMI131142 LWE131139:LWE131142 MGA131139:MGA131142 MPW131139:MPW131142 MZS131139:MZS131142 NJO131139:NJO131142 NTK131139:NTK131142 ODG131139:ODG131142 ONC131139:ONC131142 OWY131139:OWY131142 PGU131139:PGU131142 PQQ131139:PQQ131142 QAM131139:QAM131142 QKI131139:QKI131142 QUE131139:QUE131142 REA131139:REA131142 RNW131139:RNW131142 RXS131139:RXS131142 SHO131139:SHO131142 SRK131139:SRK131142 TBG131139:TBG131142 TLC131139:TLC131142 TUY131139:TUY131142 UEU131139:UEU131142 UOQ131139:UOQ131142 UYM131139:UYM131142 VII131139:VII131142 VSE131139:VSE131142 WCA131139:WCA131142 WLW131139:WLW131142 WVS131139:WVS131142 K196675:K196678 JG196675:JG196678 TC196675:TC196678 ACY196675:ACY196678 AMU196675:AMU196678 AWQ196675:AWQ196678 BGM196675:BGM196678 BQI196675:BQI196678 CAE196675:CAE196678 CKA196675:CKA196678 CTW196675:CTW196678 DDS196675:DDS196678 DNO196675:DNO196678 DXK196675:DXK196678 EHG196675:EHG196678 ERC196675:ERC196678 FAY196675:FAY196678 FKU196675:FKU196678 FUQ196675:FUQ196678 GEM196675:GEM196678 GOI196675:GOI196678 GYE196675:GYE196678 HIA196675:HIA196678 HRW196675:HRW196678 IBS196675:IBS196678 ILO196675:ILO196678 IVK196675:IVK196678 JFG196675:JFG196678 JPC196675:JPC196678 JYY196675:JYY196678 KIU196675:KIU196678 KSQ196675:KSQ196678 LCM196675:LCM196678 LMI196675:LMI196678 LWE196675:LWE196678 MGA196675:MGA196678 MPW196675:MPW196678 MZS196675:MZS196678 NJO196675:NJO196678 NTK196675:NTK196678 ODG196675:ODG196678 ONC196675:ONC196678 OWY196675:OWY196678 PGU196675:PGU196678 PQQ196675:PQQ196678 QAM196675:QAM196678 QKI196675:QKI196678 QUE196675:QUE196678 REA196675:REA196678 RNW196675:RNW196678 RXS196675:RXS196678 SHO196675:SHO196678 SRK196675:SRK196678 TBG196675:TBG196678 TLC196675:TLC196678 TUY196675:TUY196678 UEU196675:UEU196678 UOQ196675:UOQ196678 UYM196675:UYM196678 VII196675:VII196678 VSE196675:VSE196678 WCA196675:WCA196678 WLW196675:WLW196678 WVS196675:WVS196678 K262211:K262214 JG262211:JG262214 TC262211:TC262214 ACY262211:ACY262214 AMU262211:AMU262214 AWQ262211:AWQ262214 BGM262211:BGM262214 BQI262211:BQI262214 CAE262211:CAE262214 CKA262211:CKA262214 CTW262211:CTW262214 DDS262211:DDS262214 DNO262211:DNO262214 DXK262211:DXK262214 EHG262211:EHG262214 ERC262211:ERC262214 FAY262211:FAY262214 FKU262211:FKU262214 FUQ262211:FUQ262214 GEM262211:GEM262214 GOI262211:GOI262214 GYE262211:GYE262214 HIA262211:HIA262214 HRW262211:HRW262214 IBS262211:IBS262214 ILO262211:ILO262214 IVK262211:IVK262214 JFG262211:JFG262214 JPC262211:JPC262214 JYY262211:JYY262214 KIU262211:KIU262214 KSQ262211:KSQ262214 LCM262211:LCM262214 LMI262211:LMI262214 LWE262211:LWE262214 MGA262211:MGA262214 MPW262211:MPW262214 MZS262211:MZS262214 NJO262211:NJO262214 NTK262211:NTK262214 ODG262211:ODG262214 ONC262211:ONC262214 OWY262211:OWY262214 PGU262211:PGU262214 PQQ262211:PQQ262214 QAM262211:QAM262214 QKI262211:QKI262214 QUE262211:QUE262214 REA262211:REA262214 RNW262211:RNW262214 RXS262211:RXS262214 SHO262211:SHO262214 SRK262211:SRK262214 TBG262211:TBG262214 TLC262211:TLC262214 TUY262211:TUY262214 UEU262211:UEU262214 UOQ262211:UOQ262214 UYM262211:UYM262214 VII262211:VII262214 VSE262211:VSE262214 WCA262211:WCA262214 WLW262211:WLW262214 WVS262211:WVS262214 K327747:K327750 JG327747:JG327750 TC327747:TC327750 ACY327747:ACY327750 AMU327747:AMU327750 AWQ327747:AWQ327750 BGM327747:BGM327750 BQI327747:BQI327750 CAE327747:CAE327750 CKA327747:CKA327750 CTW327747:CTW327750 DDS327747:DDS327750 DNO327747:DNO327750 DXK327747:DXK327750 EHG327747:EHG327750 ERC327747:ERC327750 FAY327747:FAY327750 FKU327747:FKU327750 FUQ327747:FUQ327750 GEM327747:GEM327750 GOI327747:GOI327750 GYE327747:GYE327750 HIA327747:HIA327750 HRW327747:HRW327750 IBS327747:IBS327750 ILO327747:ILO327750 IVK327747:IVK327750 JFG327747:JFG327750 JPC327747:JPC327750 JYY327747:JYY327750 KIU327747:KIU327750 KSQ327747:KSQ327750 LCM327747:LCM327750 LMI327747:LMI327750 LWE327747:LWE327750 MGA327747:MGA327750 MPW327747:MPW327750 MZS327747:MZS327750 NJO327747:NJO327750 NTK327747:NTK327750 ODG327747:ODG327750 ONC327747:ONC327750 OWY327747:OWY327750 PGU327747:PGU327750 PQQ327747:PQQ327750 QAM327747:QAM327750 QKI327747:QKI327750 QUE327747:QUE327750 REA327747:REA327750 RNW327747:RNW327750 RXS327747:RXS327750 SHO327747:SHO327750 SRK327747:SRK327750 TBG327747:TBG327750 TLC327747:TLC327750 TUY327747:TUY327750 UEU327747:UEU327750 UOQ327747:UOQ327750 UYM327747:UYM327750 VII327747:VII327750 VSE327747:VSE327750 WCA327747:WCA327750 WLW327747:WLW327750 WVS327747:WVS327750 K393283:K393286 JG393283:JG393286 TC393283:TC393286 ACY393283:ACY393286 AMU393283:AMU393286 AWQ393283:AWQ393286 BGM393283:BGM393286 BQI393283:BQI393286 CAE393283:CAE393286 CKA393283:CKA393286 CTW393283:CTW393286 DDS393283:DDS393286 DNO393283:DNO393286 DXK393283:DXK393286 EHG393283:EHG393286 ERC393283:ERC393286 FAY393283:FAY393286 FKU393283:FKU393286 FUQ393283:FUQ393286 GEM393283:GEM393286 GOI393283:GOI393286 GYE393283:GYE393286 HIA393283:HIA393286 HRW393283:HRW393286 IBS393283:IBS393286 ILO393283:ILO393286 IVK393283:IVK393286 JFG393283:JFG393286 JPC393283:JPC393286 JYY393283:JYY393286 KIU393283:KIU393286 KSQ393283:KSQ393286 LCM393283:LCM393286 LMI393283:LMI393286 LWE393283:LWE393286 MGA393283:MGA393286 MPW393283:MPW393286 MZS393283:MZS393286 NJO393283:NJO393286 NTK393283:NTK393286 ODG393283:ODG393286 ONC393283:ONC393286 OWY393283:OWY393286 PGU393283:PGU393286 PQQ393283:PQQ393286 QAM393283:QAM393286 QKI393283:QKI393286 QUE393283:QUE393286 REA393283:REA393286 RNW393283:RNW393286 RXS393283:RXS393286 SHO393283:SHO393286 SRK393283:SRK393286 TBG393283:TBG393286 TLC393283:TLC393286 TUY393283:TUY393286 UEU393283:UEU393286 UOQ393283:UOQ393286 UYM393283:UYM393286 VII393283:VII393286 VSE393283:VSE393286 WCA393283:WCA393286 WLW393283:WLW393286 WVS393283:WVS393286 K458819:K458822 JG458819:JG458822 TC458819:TC458822 ACY458819:ACY458822 AMU458819:AMU458822 AWQ458819:AWQ458822 BGM458819:BGM458822 BQI458819:BQI458822 CAE458819:CAE458822 CKA458819:CKA458822 CTW458819:CTW458822 DDS458819:DDS458822 DNO458819:DNO458822 DXK458819:DXK458822 EHG458819:EHG458822 ERC458819:ERC458822 FAY458819:FAY458822 FKU458819:FKU458822 FUQ458819:FUQ458822 GEM458819:GEM458822 GOI458819:GOI458822 GYE458819:GYE458822 HIA458819:HIA458822 HRW458819:HRW458822 IBS458819:IBS458822 ILO458819:ILO458822 IVK458819:IVK458822 JFG458819:JFG458822 JPC458819:JPC458822 JYY458819:JYY458822 KIU458819:KIU458822 KSQ458819:KSQ458822 LCM458819:LCM458822 LMI458819:LMI458822 LWE458819:LWE458822 MGA458819:MGA458822 MPW458819:MPW458822 MZS458819:MZS458822 NJO458819:NJO458822 NTK458819:NTK458822 ODG458819:ODG458822 ONC458819:ONC458822 OWY458819:OWY458822 PGU458819:PGU458822 PQQ458819:PQQ458822 QAM458819:QAM458822 QKI458819:QKI458822 QUE458819:QUE458822 REA458819:REA458822 RNW458819:RNW458822 RXS458819:RXS458822 SHO458819:SHO458822 SRK458819:SRK458822 TBG458819:TBG458822 TLC458819:TLC458822 TUY458819:TUY458822 UEU458819:UEU458822 UOQ458819:UOQ458822 UYM458819:UYM458822 VII458819:VII458822 VSE458819:VSE458822 WCA458819:WCA458822 WLW458819:WLW458822 WVS458819:WVS458822 K524355:K524358 JG524355:JG524358 TC524355:TC524358 ACY524355:ACY524358 AMU524355:AMU524358 AWQ524355:AWQ524358 BGM524355:BGM524358 BQI524355:BQI524358 CAE524355:CAE524358 CKA524355:CKA524358 CTW524355:CTW524358 DDS524355:DDS524358 DNO524355:DNO524358 DXK524355:DXK524358 EHG524355:EHG524358 ERC524355:ERC524358 FAY524355:FAY524358 FKU524355:FKU524358 FUQ524355:FUQ524358 GEM524355:GEM524358 GOI524355:GOI524358 GYE524355:GYE524358 HIA524355:HIA524358 HRW524355:HRW524358 IBS524355:IBS524358 ILO524355:ILO524358 IVK524355:IVK524358 JFG524355:JFG524358 JPC524355:JPC524358 JYY524355:JYY524358 KIU524355:KIU524358 KSQ524355:KSQ524358 LCM524355:LCM524358 LMI524355:LMI524358 LWE524355:LWE524358 MGA524355:MGA524358 MPW524355:MPW524358 MZS524355:MZS524358 NJO524355:NJO524358 NTK524355:NTK524358 ODG524355:ODG524358 ONC524355:ONC524358 OWY524355:OWY524358 PGU524355:PGU524358 PQQ524355:PQQ524358 QAM524355:QAM524358 QKI524355:QKI524358 QUE524355:QUE524358 REA524355:REA524358 RNW524355:RNW524358 RXS524355:RXS524358 SHO524355:SHO524358 SRK524355:SRK524358 TBG524355:TBG524358 TLC524355:TLC524358 TUY524355:TUY524358 UEU524355:UEU524358 UOQ524355:UOQ524358 UYM524355:UYM524358 VII524355:VII524358 VSE524355:VSE524358 WCA524355:WCA524358 WLW524355:WLW524358 WVS524355:WVS524358 K589891:K589894 JG589891:JG589894 TC589891:TC589894 ACY589891:ACY589894 AMU589891:AMU589894 AWQ589891:AWQ589894 BGM589891:BGM589894 BQI589891:BQI589894 CAE589891:CAE589894 CKA589891:CKA589894 CTW589891:CTW589894 DDS589891:DDS589894 DNO589891:DNO589894 DXK589891:DXK589894 EHG589891:EHG589894 ERC589891:ERC589894 FAY589891:FAY589894 FKU589891:FKU589894 FUQ589891:FUQ589894 GEM589891:GEM589894 GOI589891:GOI589894 GYE589891:GYE589894 HIA589891:HIA589894 HRW589891:HRW589894 IBS589891:IBS589894 ILO589891:ILO589894 IVK589891:IVK589894 JFG589891:JFG589894 JPC589891:JPC589894 JYY589891:JYY589894 KIU589891:KIU589894 KSQ589891:KSQ589894 LCM589891:LCM589894 LMI589891:LMI589894 LWE589891:LWE589894 MGA589891:MGA589894 MPW589891:MPW589894 MZS589891:MZS589894 NJO589891:NJO589894 NTK589891:NTK589894 ODG589891:ODG589894 ONC589891:ONC589894 OWY589891:OWY589894 PGU589891:PGU589894 PQQ589891:PQQ589894 QAM589891:QAM589894 QKI589891:QKI589894 QUE589891:QUE589894 REA589891:REA589894 RNW589891:RNW589894 RXS589891:RXS589894 SHO589891:SHO589894 SRK589891:SRK589894 TBG589891:TBG589894 TLC589891:TLC589894 TUY589891:TUY589894 UEU589891:UEU589894 UOQ589891:UOQ589894 UYM589891:UYM589894 VII589891:VII589894 VSE589891:VSE589894 WCA589891:WCA589894 WLW589891:WLW589894 WVS589891:WVS589894 K655427:K655430 JG655427:JG655430 TC655427:TC655430 ACY655427:ACY655430 AMU655427:AMU655430 AWQ655427:AWQ655430 BGM655427:BGM655430 BQI655427:BQI655430 CAE655427:CAE655430 CKA655427:CKA655430 CTW655427:CTW655430 DDS655427:DDS655430 DNO655427:DNO655430 DXK655427:DXK655430 EHG655427:EHG655430 ERC655427:ERC655430 FAY655427:FAY655430 FKU655427:FKU655430 FUQ655427:FUQ655430 GEM655427:GEM655430 GOI655427:GOI655430 GYE655427:GYE655430 HIA655427:HIA655430 HRW655427:HRW655430 IBS655427:IBS655430 ILO655427:ILO655430 IVK655427:IVK655430 JFG655427:JFG655430 JPC655427:JPC655430 JYY655427:JYY655430 KIU655427:KIU655430 KSQ655427:KSQ655430 LCM655427:LCM655430 LMI655427:LMI655430 LWE655427:LWE655430 MGA655427:MGA655430 MPW655427:MPW655430 MZS655427:MZS655430 NJO655427:NJO655430 NTK655427:NTK655430 ODG655427:ODG655430 ONC655427:ONC655430 OWY655427:OWY655430 PGU655427:PGU655430 PQQ655427:PQQ655430 QAM655427:QAM655430 QKI655427:QKI655430 QUE655427:QUE655430 REA655427:REA655430 RNW655427:RNW655430 RXS655427:RXS655430 SHO655427:SHO655430 SRK655427:SRK655430 TBG655427:TBG655430 TLC655427:TLC655430 TUY655427:TUY655430 UEU655427:UEU655430 UOQ655427:UOQ655430 UYM655427:UYM655430 VII655427:VII655430 VSE655427:VSE655430 WCA655427:WCA655430 WLW655427:WLW655430 WVS655427:WVS655430 K720963:K720966 JG720963:JG720966 TC720963:TC720966 ACY720963:ACY720966 AMU720963:AMU720966 AWQ720963:AWQ720966 BGM720963:BGM720966 BQI720963:BQI720966 CAE720963:CAE720966 CKA720963:CKA720966 CTW720963:CTW720966 DDS720963:DDS720966 DNO720963:DNO720966 DXK720963:DXK720966 EHG720963:EHG720966 ERC720963:ERC720966 FAY720963:FAY720966 FKU720963:FKU720966 FUQ720963:FUQ720966 GEM720963:GEM720966 GOI720963:GOI720966 GYE720963:GYE720966 HIA720963:HIA720966 HRW720963:HRW720966 IBS720963:IBS720966 ILO720963:ILO720966 IVK720963:IVK720966 JFG720963:JFG720966 JPC720963:JPC720966 JYY720963:JYY720966 KIU720963:KIU720966 KSQ720963:KSQ720966 LCM720963:LCM720966 LMI720963:LMI720966 LWE720963:LWE720966 MGA720963:MGA720966 MPW720963:MPW720966 MZS720963:MZS720966 NJO720963:NJO720966 NTK720963:NTK720966 ODG720963:ODG720966 ONC720963:ONC720966 OWY720963:OWY720966 PGU720963:PGU720966 PQQ720963:PQQ720966 QAM720963:QAM720966 QKI720963:QKI720966 QUE720963:QUE720966 REA720963:REA720966 RNW720963:RNW720966 RXS720963:RXS720966 SHO720963:SHO720966 SRK720963:SRK720966 TBG720963:TBG720966 TLC720963:TLC720966 TUY720963:TUY720966 UEU720963:UEU720966 UOQ720963:UOQ720966 UYM720963:UYM720966 VII720963:VII720966 VSE720963:VSE720966 WCA720963:WCA720966 WLW720963:WLW720966 WVS720963:WVS720966 K786499:K786502 JG786499:JG786502 TC786499:TC786502 ACY786499:ACY786502 AMU786499:AMU786502 AWQ786499:AWQ786502 BGM786499:BGM786502 BQI786499:BQI786502 CAE786499:CAE786502 CKA786499:CKA786502 CTW786499:CTW786502 DDS786499:DDS786502 DNO786499:DNO786502 DXK786499:DXK786502 EHG786499:EHG786502 ERC786499:ERC786502 FAY786499:FAY786502 FKU786499:FKU786502 FUQ786499:FUQ786502 GEM786499:GEM786502 GOI786499:GOI786502 GYE786499:GYE786502 HIA786499:HIA786502 HRW786499:HRW786502 IBS786499:IBS786502 ILO786499:ILO786502 IVK786499:IVK786502 JFG786499:JFG786502 JPC786499:JPC786502 JYY786499:JYY786502 KIU786499:KIU786502 KSQ786499:KSQ786502 LCM786499:LCM786502 LMI786499:LMI786502 LWE786499:LWE786502 MGA786499:MGA786502 MPW786499:MPW786502 MZS786499:MZS786502 NJO786499:NJO786502 NTK786499:NTK786502 ODG786499:ODG786502 ONC786499:ONC786502 OWY786499:OWY786502 PGU786499:PGU786502 PQQ786499:PQQ786502 QAM786499:QAM786502 QKI786499:QKI786502 QUE786499:QUE786502 REA786499:REA786502 RNW786499:RNW786502 RXS786499:RXS786502 SHO786499:SHO786502 SRK786499:SRK786502 TBG786499:TBG786502 TLC786499:TLC786502 TUY786499:TUY786502 UEU786499:UEU786502 UOQ786499:UOQ786502 UYM786499:UYM786502 VII786499:VII786502 VSE786499:VSE786502 WCA786499:WCA786502 WLW786499:WLW786502 WVS786499:WVS786502 K852035:K852038 JG852035:JG852038 TC852035:TC852038 ACY852035:ACY852038 AMU852035:AMU852038 AWQ852035:AWQ852038 BGM852035:BGM852038 BQI852035:BQI852038 CAE852035:CAE852038 CKA852035:CKA852038 CTW852035:CTW852038 DDS852035:DDS852038 DNO852035:DNO852038 DXK852035:DXK852038 EHG852035:EHG852038 ERC852035:ERC852038 FAY852035:FAY852038 FKU852035:FKU852038 FUQ852035:FUQ852038 GEM852035:GEM852038 GOI852035:GOI852038 GYE852035:GYE852038 HIA852035:HIA852038 HRW852035:HRW852038 IBS852035:IBS852038 ILO852035:ILO852038 IVK852035:IVK852038 JFG852035:JFG852038 JPC852035:JPC852038 JYY852035:JYY852038 KIU852035:KIU852038 KSQ852035:KSQ852038 LCM852035:LCM852038 LMI852035:LMI852038 LWE852035:LWE852038 MGA852035:MGA852038 MPW852035:MPW852038 MZS852035:MZS852038 NJO852035:NJO852038 NTK852035:NTK852038 ODG852035:ODG852038 ONC852035:ONC852038 OWY852035:OWY852038 PGU852035:PGU852038 PQQ852035:PQQ852038 QAM852035:QAM852038 QKI852035:QKI852038 QUE852035:QUE852038 REA852035:REA852038 RNW852035:RNW852038 RXS852035:RXS852038 SHO852035:SHO852038 SRK852035:SRK852038 TBG852035:TBG852038 TLC852035:TLC852038 TUY852035:TUY852038 UEU852035:UEU852038 UOQ852035:UOQ852038 UYM852035:UYM852038 VII852035:VII852038 VSE852035:VSE852038 WCA852035:WCA852038 WLW852035:WLW852038 WVS852035:WVS852038 K917571:K917574 JG917571:JG917574 TC917571:TC917574 ACY917571:ACY917574 AMU917571:AMU917574 AWQ917571:AWQ917574 BGM917571:BGM917574 BQI917571:BQI917574 CAE917571:CAE917574 CKA917571:CKA917574 CTW917571:CTW917574 DDS917571:DDS917574 DNO917571:DNO917574 DXK917571:DXK917574 EHG917571:EHG917574 ERC917571:ERC917574 FAY917571:FAY917574 FKU917571:FKU917574 FUQ917571:FUQ917574 GEM917571:GEM917574 GOI917571:GOI917574 GYE917571:GYE917574 HIA917571:HIA917574 HRW917571:HRW917574 IBS917571:IBS917574 ILO917571:ILO917574 IVK917571:IVK917574 JFG917571:JFG917574 JPC917571:JPC917574 JYY917571:JYY917574 KIU917571:KIU917574 KSQ917571:KSQ917574 LCM917571:LCM917574 LMI917571:LMI917574 LWE917571:LWE917574 MGA917571:MGA917574 MPW917571:MPW917574 MZS917571:MZS917574 NJO917571:NJO917574 NTK917571:NTK917574 ODG917571:ODG917574 ONC917571:ONC917574 OWY917571:OWY917574 PGU917571:PGU917574 PQQ917571:PQQ917574 QAM917571:QAM917574 QKI917571:QKI917574 QUE917571:QUE917574 REA917571:REA917574 RNW917571:RNW917574 RXS917571:RXS917574 SHO917571:SHO917574 SRK917571:SRK917574 TBG917571:TBG917574 TLC917571:TLC917574 TUY917571:TUY917574 UEU917571:UEU917574 UOQ917571:UOQ917574 UYM917571:UYM917574 VII917571:VII917574 VSE917571:VSE917574 WCA917571:WCA917574 WLW917571:WLW917574 WVS917571:WVS917574 K983107:K983110 JG983107:JG983110 TC983107:TC983110 ACY983107:ACY983110 AMU983107:AMU983110 AWQ983107:AWQ983110 BGM983107:BGM983110 BQI983107:BQI983110 CAE983107:CAE983110 CKA983107:CKA983110 CTW983107:CTW983110 DDS983107:DDS983110 DNO983107:DNO983110 DXK983107:DXK983110 EHG983107:EHG983110 ERC983107:ERC983110 FAY983107:FAY983110 FKU983107:FKU983110 FUQ983107:FUQ983110 GEM983107:GEM983110 GOI983107:GOI983110 GYE983107:GYE983110 HIA983107:HIA983110 HRW983107:HRW983110 IBS983107:IBS983110 ILO983107:ILO983110 IVK983107:IVK983110 JFG983107:JFG983110 JPC983107:JPC983110 JYY983107:JYY983110 KIU983107:KIU983110 KSQ983107:KSQ983110 LCM983107:LCM983110 LMI983107:LMI983110 LWE983107:LWE983110 MGA983107:MGA983110 MPW983107:MPW983110 MZS983107:MZS983110 NJO983107:NJO983110 NTK983107:NTK983110 ODG983107:ODG983110 ONC983107:ONC983110 OWY983107:OWY983110 PGU983107:PGU983110 PQQ983107:PQQ983110 QAM983107:QAM983110 QKI983107:QKI983110 QUE983107:QUE983110 REA983107:REA983110 RNW983107:RNW983110 RXS983107:RXS983110 SHO983107:SHO983110 SRK983107:SRK983110 TBG983107:TBG983110 TLC983107:TLC983110 TUY983107:TUY983110 UEU983107:UEU983110 UOQ983107:UOQ983110 UYM983107:UYM983110 VII983107:VII983110 VSE983107:VSE983110 WCA983107:WCA983110 WLW983107:WLW983110 WVS983107:WVS983110 H57:H70 JD57:JD70 SZ57:SZ70 ACV57:ACV70 AMR57:AMR70 AWN57:AWN70 BGJ57:BGJ70 BQF57:BQF70 CAB57:CAB70 CJX57:CJX70 CTT57:CTT70 DDP57:DDP70 DNL57:DNL70 DXH57:DXH70 EHD57:EHD70 EQZ57:EQZ70 FAV57:FAV70 FKR57:FKR70 FUN57:FUN70 GEJ57:GEJ70 GOF57:GOF70 GYB57:GYB70 HHX57:HHX70 HRT57:HRT70 IBP57:IBP70 ILL57:ILL70 IVH57:IVH70 JFD57:JFD70 JOZ57:JOZ70 JYV57:JYV70 KIR57:KIR70 KSN57:KSN70 LCJ57:LCJ70 LMF57:LMF70 LWB57:LWB70 MFX57:MFX70 MPT57:MPT70 MZP57:MZP70 NJL57:NJL70 NTH57:NTH70 ODD57:ODD70 OMZ57:OMZ70 OWV57:OWV70 PGR57:PGR70 PQN57:PQN70 QAJ57:QAJ70 QKF57:QKF70 QUB57:QUB70 RDX57:RDX70 RNT57:RNT70 RXP57:RXP70 SHL57:SHL70 SRH57:SRH70 TBD57:TBD70 TKZ57:TKZ70 TUV57:TUV70 UER57:UER70 UON57:UON70 UYJ57:UYJ70 VIF57:VIF70 VSB57:VSB70 WBX57:WBX70 WLT57:WLT70 WVP57:WVP70 H65593:H65606 JD65593:JD65606 SZ65593:SZ65606 ACV65593:ACV65606 AMR65593:AMR65606 AWN65593:AWN65606 BGJ65593:BGJ65606 BQF65593:BQF65606 CAB65593:CAB65606 CJX65593:CJX65606 CTT65593:CTT65606 DDP65593:DDP65606 DNL65593:DNL65606 DXH65593:DXH65606 EHD65593:EHD65606 EQZ65593:EQZ65606 FAV65593:FAV65606 FKR65593:FKR65606 FUN65593:FUN65606 GEJ65593:GEJ65606 GOF65593:GOF65606 GYB65593:GYB65606 HHX65593:HHX65606 HRT65593:HRT65606 IBP65593:IBP65606 ILL65593:ILL65606 IVH65593:IVH65606 JFD65593:JFD65606 JOZ65593:JOZ65606 JYV65593:JYV65606 KIR65593:KIR65606 KSN65593:KSN65606 LCJ65593:LCJ65606 LMF65593:LMF65606 LWB65593:LWB65606 MFX65593:MFX65606 MPT65593:MPT65606 MZP65593:MZP65606 NJL65593:NJL65606 NTH65593:NTH65606 ODD65593:ODD65606 OMZ65593:OMZ65606 OWV65593:OWV65606 PGR65593:PGR65606 PQN65593:PQN65606 QAJ65593:QAJ65606 QKF65593:QKF65606 QUB65593:QUB65606 RDX65593:RDX65606 RNT65593:RNT65606 RXP65593:RXP65606 SHL65593:SHL65606 SRH65593:SRH65606 TBD65593:TBD65606 TKZ65593:TKZ65606 TUV65593:TUV65606 UER65593:UER65606 UON65593:UON65606 UYJ65593:UYJ65606 VIF65593:VIF65606 VSB65593:VSB65606 WBX65593:WBX65606 WLT65593:WLT65606 WVP65593:WVP65606 H131129:H131142 JD131129:JD131142 SZ131129:SZ131142 ACV131129:ACV131142 AMR131129:AMR131142 AWN131129:AWN131142 BGJ131129:BGJ131142 BQF131129:BQF131142 CAB131129:CAB131142 CJX131129:CJX131142 CTT131129:CTT131142 DDP131129:DDP131142 DNL131129:DNL131142 DXH131129:DXH131142 EHD131129:EHD131142 EQZ131129:EQZ131142 FAV131129:FAV131142 FKR131129:FKR131142 FUN131129:FUN131142 GEJ131129:GEJ131142 GOF131129:GOF131142 GYB131129:GYB131142 HHX131129:HHX131142 HRT131129:HRT131142 IBP131129:IBP131142 ILL131129:ILL131142 IVH131129:IVH131142 JFD131129:JFD131142 JOZ131129:JOZ131142 JYV131129:JYV131142 KIR131129:KIR131142 KSN131129:KSN131142 LCJ131129:LCJ131142 LMF131129:LMF131142 LWB131129:LWB131142 MFX131129:MFX131142 MPT131129:MPT131142 MZP131129:MZP131142 NJL131129:NJL131142 NTH131129:NTH131142 ODD131129:ODD131142 OMZ131129:OMZ131142 OWV131129:OWV131142 PGR131129:PGR131142 PQN131129:PQN131142 QAJ131129:QAJ131142 QKF131129:QKF131142 QUB131129:QUB131142 RDX131129:RDX131142 RNT131129:RNT131142 RXP131129:RXP131142 SHL131129:SHL131142 SRH131129:SRH131142 TBD131129:TBD131142 TKZ131129:TKZ131142 TUV131129:TUV131142 UER131129:UER131142 UON131129:UON131142 UYJ131129:UYJ131142 VIF131129:VIF131142 VSB131129:VSB131142 WBX131129:WBX131142 WLT131129:WLT131142 WVP131129:WVP131142 H196665:H196678 JD196665:JD196678 SZ196665:SZ196678 ACV196665:ACV196678 AMR196665:AMR196678 AWN196665:AWN196678 BGJ196665:BGJ196678 BQF196665:BQF196678 CAB196665:CAB196678 CJX196665:CJX196678 CTT196665:CTT196678 DDP196665:DDP196678 DNL196665:DNL196678 DXH196665:DXH196678 EHD196665:EHD196678 EQZ196665:EQZ196678 FAV196665:FAV196678 FKR196665:FKR196678 FUN196665:FUN196678 GEJ196665:GEJ196678 GOF196665:GOF196678 GYB196665:GYB196678 HHX196665:HHX196678 HRT196665:HRT196678 IBP196665:IBP196678 ILL196665:ILL196678 IVH196665:IVH196678 JFD196665:JFD196678 JOZ196665:JOZ196678 JYV196665:JYV196678 KIR196665:KIR196678 KSN196665:KSN196678 LCJ196665:LCJ196678 LMF196665:LMF196678 LWB196665:LWB196678 MFX196665:MFX196678 MPT196665:MPT196678 MZP196665:MZP196678 NJL196665:NJL196678 NTH196665:NTH196678 ODD196665:ODD196678 OMZ196665:OMZ196678 OWV196665:OWV196678 PGR196665:PGR196678 PQN196665:PQN196678 QAJ196665:QAJ196678 QKF196665:QKF196678 QUB196665:QUB196678 RDX196665:RDX196678 RNT196665:RNT196678 RXP196665:RXP196678 SHL196665:SHL196678 SRH196665:SRH196678 TBD196665:TBD196678 TKZ196665:TKZ196678 TUV196665:TUV196678 UER196665:UER196678 UON196665:UON196678 UYJ196665:UYJ196678 VIF196665:VIF196678 VSB196665:VSB196678 WBX196665:WBX196678 WLT196665:WLT196678 WVP196665:WVP196678 H262201:H262214 JD262201:JD262214 SZ262201:SZ262214 ACV262201:ACV262214 AMR262201:AMR262214 AWN262201:AWN262214 BGJ262201:BGJ262214 BQF262201:BQF262214 CAB262201:CAB262214 CJX262201:CJX262214 CTT262201:CTT262214 DDP262201:DDP262214 DNL262201:DNL262214 DXH262201:DXH262214 EHD262201:EHD262214 EQZ262201:EQZ262214 FAV262201:FAV262214 FKR262201:FKR262214 FUN262201:FUN262214 GEJ262201:GEJ262214 GOF262201:GOF262214 GYB262201:GYB262214 HHX262201:HHX262214 HRT262201:HRT262214 IBP262201:IBP262214 ILL262201:ILL262214 IVH262201:IVH262214 JFD262201:JFD262214 JOZ262201:JOZ262214 JYV262201:JYV262214 KIR262201:KIR262214 KSN262201:KSN262214 LCJ262201:LCJ262214 LMF262201:LMF262214 LWB262201:LWB262214 MFX262201:MFX262214 MPT262201:MPT262214 MZP262201:MZP262214 NJL262201:NJL262214 NTH262201:NTH262214 ODD262201:ODD262214 OMZ262201:OMZ262214 OWV262201:OWV262214 PGR262201:PGR262214 PQN262201:PQN262214 QAJ262201:QAJ262214 QKF262201:QKF262214 QUB262201:QUB262214 RDX262201:RDX262214 RNT262201:RNT262214 RXP262201:RXP262214 SHL262201:SHL262214 SRH262201:SRH262214 TBD262201:TBD262214 TKZ262201:TKZ262214 TUV262201:TUV262214 UER262201:UER262214 UON262201:UON262214 UYJ262201:UYJ262214 VIF262201:VIF262214 VSB262201:VSB262214 WBX262201:WBX262214 WLT262201:WLT262214 WVP262201:WVP262214 H327737:H327750 JD327737:JD327750 SZ327737:SZ327750 ACV327737:ACV327750 AMR327737:AMR327750 AWN327737:AWN327750 BGJ327737:BGJ327750 BQF327737:BQF327750 CAB327737:CAB327750 CJX327737:CJX327750 CTT327737:CTT327750 DDP327737:DDP327750 DNL327737:DNL327750 DXH327737:DXH327750 EHD327737:EHD327750 EQZ327737:EQZ327750 FAV327737:FAV327750 FKR327737:FKR327750 FUN327737:FUN327750 GEJ327737:GEJ327750 GOF327737:GOF327750 GYB327737:GYB327750 HHX327737:HHX327750 HRT327737:HRT327750 IBP327737:IBP327750 ILL327737:ILL327750 IVH327737:IVH327750 JFD327737:JFD327750 JOZ327737:JOZ327750 JYV327737:JYV327750 KIR327737:KIR327750 KSN327737:KSN327750 LCJ327737:LCJ327750 LMF327737:LMF327750 LWB327737:LWB327750 MFX327737:MFX327750 MPT327737:MPT327750 MZP327737:MZP327750 NJL327737:NJL327750 NTH327737:NTH327750 ODD327737:ODD327750 OMZ327737:OMZ327750 OWV327737:OWV327750 PGR327737:PGR327750 PQN327737:PQN327750 QAJ327737:QAJ327750 QKF327737:QKF327750 QUB327737:QUB327750 RDX327737:RDX327750 RNT327737:RNT327750 RXP327737:RXP327750 SHL327737:SHL327750 SRH327737:SRH327750 TBD327737:TBD327750 TKZ327737:TKZ327750 TUV327737:TUV327750 UER327737:UER327750 UON327737:UON327750 UYJ327737:UYJ327750 VIF327737:VIF327750 VSB327737:VSB327750 WBX327737:WBX327750 WLT327737:WLT327750 WVP327737:WVP327750 H393273:H393286 JD393273:JD393286 SZ393273:SZ393286 ACV393273:ACV393286 AMR393273:AMR393286 AWN393273:AWN393286 BGJ393273:BGJ393286 BQF393273:BQF393286 CAB393273:CAB393286 CJX393273:CJX393286 CTT393273:CTT393286 DDP393273:DDP393286 DNL393273:DNL393286 DXH393273:DXH393286 EHD393273:EHD393286 EQZ393273:EQZ393286 FAV393273:FAV393286 FKR393273:FKR393286 FUN393273:FUN393286 GEJ393273:GEJ393286 GOF393273:GOF393286 GYB393273:GYB393286 HHX393273:HHX393286 HRT393273:HRT393286 IBP393273:IBP393286 ILL393273:ILL393286 IVH393273:IVH393286 JFD393273:JFD393286 JOZ393273:JOZ393286 JYV393273:JYV393286 KIR393273:KIR393286 KSN393273:KSN393286 LCJ393273:LCJ393286 LMF393273:LMF393286 LWB393273:LWB393286 MFX393273:MFX393286 MPT393273:MPT393286 MZP393273:MZP393286 NJL393273:NJL393286 NTH393273:NTH393286 ODD393273:ODD393286 OMZ393273:OMZ393286 OWV393273:OWV393286 PGR393273:PGR393286 PQN393273:PQN393286 QAJ393273:QAJ393286 QKF393273:QKF393286 QUB393273:QUB393286 RDX393273:RDX393286 RNT393273:RNT393286 RXP393273:RXP393286 SHL393273:SHL393286 SRH393273:SRH393286 TBD393273:TBD393286 TKZ393273:TKZ393286 TUV393273:TUV393286 UER393273:UER393286 UON393273:UON393286 UYJ393273:UYJ393286 VIF393273:VIF393286 VSB393273:VSB393286 WBX393273:WBX393286 WLT393273:WLT393286 WVP393273:WVP393286 H458809:H458822 JD458809:JD458822 SZ458809:SZ458822 ACV458809:ACV458822 AMR458809:AMR458822 AWN458809:AWN458822 BGJ458809:BGJ458822 BQF458809:BQF458822 CAB458809:CAB458822 CJX458809:CJX458822 CTT458809:CTT458822 DDP458809:DDP458822 DNL458809:DNL458822 DXH458809:DXH458822 EHD458809:EHD458822 EQZ458809:EQZ458822 FAV458809:FAV458822 FKR458809:FKR458822 FUN458809:FUN458822 GEJ458809:GEJ458822 GOF458809:GOF458822 GYB458809:GYB458822 HHX458809:HHX458822 HRT458809:HRT458822 IBP458809:IBP458822 ILL458809:ILL458822 IVH458809:IVH458822 JFD458809:JFD458822 JOZ458809:JOZ458822 JYV458809:JYV458822 KIR458809:KIR458822 KSN458809:KSN458822 LCJ458809:LCJ458822 LMF458809:LMF458822 LWB458809:LWB458822 MFX458809:MFX458822 MPT458809:MPT458822 MZP458809:MZP458822 NJL458809:NJL458822 NTH458809:NTH458822 ODD458809:ODD458822 OMZ458809:OMZ458822 OWV458809:OWV458822 PGR458809:PGR458822 PQN458809:PQN458822 QAJ458809:QAJ458822 QKF458809:QKF458822 QUB458809:QUB458822 RDX458809:RDX458822 RNT458809:RNT458822 RXP458809:RXP458822 SHL458809:SHL458822 SRH458809:SRH458822 TBD458809:TBD458822 TKZ458809:TKZ458822 TUV458809:TUV458822 UER458809:UER458822 UON458809:UON458822 UYJ458809:UYJ458822 VIF458809:VIF458822 VSB458809:VSB458822 WBX458809:WBX458822 WLT458809:WLT458822 WVP458809:WVP458822 H524345:H524358 JD524345:JD524358 SZ524345:SZ524358 ACV524345:ACV524358 AMR524345:AMR524358 AWN524345:AWN524358 BGJ524345:BGJ524358 BQF524345:BQF524358 CAB524345:CAB524358 CJX524345:CJX524358 CTT524345:CTT524358 DDP524345:DDP524358 DNL524345:DNL524358 DXH524345:DXH524358 EHD524345:EHD524358 EQZ524345:EQZ524358 FAV524345:FAV524358 FKR524345:FKR524358 FUN524345:FUN524358 GEJ524345:GEJ524358 GOF524345:GOF524358 GYB524345:GYB524358 HHX524345:HHX524358 HRT524345:HRT524358 IBP524345:IBP524358 ILL524345:ILL524358 IVH524345:IVH524358 JFD524345:JFD524358 JOZ524345:JOZ524358 JYV524345:JYV524358 KIR524345:KIR524358 KSN524345:KSN524358 LCJ524345:LCJ524358 LMF524345:LMF524358 LWB524345:LWB524358 MFX524345:MFX524358 MPT524345:MPT524358 MZP524345:MZP524358 NJL524345:NJL524358 NTH524345:NTH524358 ODD524345:ODD524358 OMZ524345:OMZ524358 OWV524345:OWV524358 PGR524345:PGR524358 PQN524345:PQN524358 QAJ524345:QAJ524358 QKF524345:QKF524358 QUB524345:QUB524358 RDX524345:RDX524358 RNT524345:RNT524358 RXP524345:RXP524358 SHL524345:SHL524358 SRH524345:SRH524358 TBD524345:TBD524358 TKZ524345:TKZ524358 TUV524345:TUV524358 UER524345:UER524358 UON524345:UON524358 UYJ524345:UYJ524358 VIF524345:VIF524358 VSB524345:VSB524358 WBX524345:WBX524358 WLT524345:WLT524358 WVP524345:WVP524358 H589881:H589894 JD589881:JD589894 SZ589881:SZ589894 ACV589881:ACV589894 AMR589881:AMR589894 AWN589881:AWN589894 BGJ589881:BGJ589894 BQF589881:BQF589894 CAB589881:CAB589894 CJX589881:CJX589894 CTT589881:CTT589894 DDP589881:DDP589894 DNL589881:DNL589894 DXH589881:DXH589894 EHD589881:EHD589894 EQZ589881:EQZ589894 FAV589881:FAV589894 FKR589881:FKR589894 FUN589881:FUN589894 GEJ589881:GEJ589894 GOF589881:GOF589894 GYB589881:GYB589894 HHX589881:HHX589894 HRT589881:HRT589894 IBP589881:IBP589894 ILL589881:ILL589894 IVH589881:IVH589894 JFD589881:JFD589894 JOZ589881:JOZ589894 JYV589881:JYV589894 KIR589881:KIR589894 KSN589881:KSN589894 LCJ589881:LCJ589894 LMF589881:LMF589894 LWB589881:LWB589894 MFX589881:MFX589894 MPT589881:MPT589894 MZP589881:MZP589894 NJL589881:NJL589894 NTH589881:NTH589894 ODD589881:ODD589894 OMZ589881:OMZ589894 OWV589881:OWV589894 PGR589881:PGR589894 PQN589881:PQN589894 QAJ589881:QAJ589894 QKF589881:QKF589894 QUB589881:QUB589894 RDX589881:RDX589894 RNT589881:RNT589894 RXP589881:RXP589894 SHL589881:SHL589894 SRH589881:SRH589894 TBD589881:TBD589894 TKZ589881:TKZ589894 TUV589881:TUV589894 UER589881:UER589894 UON589881:UON589894 UYJ589881:UYJ589894 VIF589881:VIF589894 VSB589881:VSB589894 WBX589881:WBX589894 WLT589881:WLT589894 WVP589881:WVP589894 H655417:H655430 JD655417:JD655430 SZ655417:SZ655430 ACV655417:ACV655430 AMR655417:AMR655430 AWN655417:AWN655430 BGJ655417:BGJ655430 BQF655417:BQF655430 CAB655417:CAB655430 CJX655417:CJX655430 CTT655417:CTT655430 DDP655417:DDP655430 DNL655417:DNL655430 DXH655417:DXH655430 EHD655417:EHD655430 EQZ655417:EQZ655430 FAV655417:FAV655430 FKR655417:FKR655430 FUN655417:FUN655430 GEJ655417:GEJ655430 GOF655417:GOF655430 GYB655417:GYB655430 HHX655417:HHX655430 HRT655417:HRT655430 IBP655417:IBP655430 ILL655417:ILL655430 IVH655417:IVH655430 JFD655417:JFD655430 JOZ655417:JOZ655430 JYV655417:JYV655430 KIR655417:KIR655430 KSN655417:KSN655430 LCJ655417:LCJ655430 LMF655417:LMF655430 LWB655417:LWB655430 MFX655417:MFX655430 MPT655417:MPT655430 MZP655417:MZP655430 NJL655417:NJL655430 NTH655417:NTH655430 ODD655417:ODD655430 OMZ655417:OMZ655430 OWV655417:OWV655430 PGR655417:PGR655430 PQN655417:PQN655430 QAJ655417:QAJ655430 QKF655417:QKF655430 QUB655417:QUB655430 RDX655417:RDX655430 RNT655417:RNT655430 RXP655417:RXP655430 SHL655417:SHL655430 SRH655417:SRH655430 TBD655417:TBD655430 TKZ655417:TKZ655430 TUV655417:TUV655430 UER655417:UER655430 UON655417:UON655430 UYJ655417:UYJ655430 VIF655417:VIF655430 VSB655417:VSB655430 WBX655417:WBX655430 WLT655417:WLT655430 WVP655417:WVP655430 H720953:H720966 JD720953:JD720966 SZ720953:SZ720966 ACV720953:ACV720966 AMR720953:AMR720966 AWN720953:AWN720966 BGJ720953:BGJ720966 BQF720953:BQF720966 CAB720953:CAB720966 CJX720953:CJX720966 CTT720953:CTT720966 DDP720953:DDP720966 DNL720953:DNL720966 DXH720953:DXH720966 EHD720953:EHD720966 EQZ720953:EQZ720966 FAV720953:FAV720966 FKR720953:FKR720966 FUN720953:FUN720966 GEJ720953:GEJ720966 GOF720953:GOF720966 GYB720953:GYB720966 HHX720953:HHX720966 HRT720953:HRT720966 IBP720953:IBP720966 ILL720953:ILL720966 IVH720953:IVH720966 JFD720953:JFD720966 JOZ720953:JOZ720966 JYV720953:JYV720966 KIR720953:KIR720966 KSN720953:KSN720966 LCJ720953:LCJ720966 LMF720953:LMF720966 LWB720953:LWB720966 MFX720953:MFX720966 MPT720953:MPT720966 MZP720953:MZP720966 NJL720953:NJL720966 NTH720953:NTH720966 ODD720953:ODD720966 OMZ720953:OMZ720966 OWV720953:OWV720966 PGR720953:PGR720966 PQN720953:PQN720966 QAJ720953:QAJ720966 QKF720953:QKF720966 QUB720953:QUB720966 RDX720953:RDX720966 RNT720953:RNT720966 RXP720953:RXP720966 SHL720953:SHL720966 SRH720953:SRH720966 TBD720953:TBD720966 TKZ720953:TKZ720966 TUV720953:TUV720966 UER720953:UER720966 UON720953:UON720966 UYJ720953:UYJ720966 VIF720953:VIF720966 VSB720953:VSB720966 WBX720953:WBX720966 WLT720953:WLT720966 WVP720953:WVP720966 H786489:H786502 JD786489:JD786502 SZ786489:SZ786502 ACV786489:ACV786502 AMR786489:AMR786502 AWN786489:AWN786502 BGJ786489:BGJ786502 BQF786489:BQF786502 CAB786489:CAB786502 CJX786489:CJX786502 CTT786489:CTT786502 DDP786489:DDP786502 DNL786489:DNL786502 DXH786489:DXH786502 EHD786489:EHD786502 EQZ786489:EQZ786502 FAV786489:FAV786502 FKR786489:FKR786502 FUN786489:FUN786502 GEJ786489:GEJ786502 GOF786489:GOF786502 GYB786489:GYB786502 HHX786489:HHX786502 HRT786489:HRT786502 IBP786489:IBP786502 ILL786489:ILL786502 IVH786489:IVH786502 JFD786489:JFD786502 JOZ786489:JOZ786502 JYV786489:JYV786502 KIR786489:KIR786502 KSN786489:KSN786502 LCJ786489:LCJ786502 LMF786489:LMF786502 LWB786489:LWB786502 MFX786489:MFX786502 MPT786489:MPT786502 MZP786489:MZP786502 NJL786489:NJL786502 NTH786489:NTH786502 ODD786489:ODD786502 OMZ786489:OMZ786502 OWV786489:OWV786502 PGR786489:PGR786502 PQN786489:PQN786502 QAJ786489:QAJ786502 QKF786489:QKF786502 QUB786489:QUB786502 RDX786489:RDX786502 RNT786489:RNT786502 RXP786489:RXP786502 SHL786489:SHL786502 SRH786489:SRH786502 TBD786489:TBD786502 TKZ786489:TKZ786502 TUV786489:TUV786502 UER786489:UER786502 UON786489:UON786502 UYJ786489:UYJ786502 VIF786489:VIF786502 VSB786489:VSB786502 WBX786489:WBX786502 WLT786489:WLT786502 WVP786489:WVP786502 H852025:H852038 JD852025:JD852038 SZ852025:SZ852038 ACV852025:ACV852038 AMR852025:AMR852038 AWN852025:AWN852038 BGJ852025:BGJ852038 BQF852025:BQF852038 CAB852025:CAB852038 CJX852025:CJX852038 CTT852025:CTT852038 DDP852025:DDP852038 DNL852025:DNL852038 DXH852025:DXH852038 EHD852025:EHD852038 EQZ852025:EQZ852038 FAV852025:FAV852038 FKR852025:FKR852038 FUN852025:FUN852038 GEJ852025:GEJ852038 GOF852025:GOF852038 GYB852025:GYB852038 HHX852025:HHX852038 HRT852025:HRT852038 IBP852025:IBP852038 ILL852025:ILL852038 IVH852025:IVH852038 JFD852025:JFD852038 JOZ852025:JOZ852038 JYV852025:JYV852038 KIR852025:KIR852038 KSN852025:KSN852038 LCJ852025:LCJ852038 LMF852025:LMF852038 LWB852025:LWB852038 MFX852025:MFX852038 MPT852025:MPT852038 MZP852025:MZP852038 NJL852025:NJL852038 NTH852025:NTH852038 ODD852025:ODD852038 OMZ852025:OMZ852038 OWV852025:OWV852038 PGR852025:PGR852038 PQN852025:PQN852038 QAJ852025:QAJ852038 QKF852025:QKF852038 QUB852025:QUB852038 RDX852025:RDX852038 RNT852025:RNT852038 RXP852025:RXP852038 SHL852025:SHL852038 SRH852025:SRH852038 TBD852025:TBD852038 TKZ852025:TKZ852038 TUV852025:TUV852038 UER852025:UER852038 UON852025:UON852038 UYJ852025:UYJ852038 VIF852025:VIF852038 VSB852025:VSB852038 WBX852025:WBX852038 WLT852025:WLT852038 WVP852025:WVP852038 H917561:H917574 JD917561:JD917574 SZ917561:SZ917574 ACV917561:ACV917574 AMR917561:AMR917574 AWN917561:AWN917574 BGJ917561:BGJ917574 BQF917561:BQF917574 CAB917561:CAB917574 CJX917561:CJX917574 CTT917561:CTT917574 DDP917561:DDP917574 DNL917561:DNL917574 DXH917561:DXH917574 EHD917561:EHD917574 EQZ917561:EQZ917574 FAV917561:FAV917574 FKR917561:FKR917574 FUN917561:FUN917574 GEJ917561:GEJ917574 GOF917561:GOF917574 GYB917561:GYB917574 HHX917561:HHX917574 HRT917561:HRT917574 IBP917561:IBP917574 ILL917561:ILL917574 IVH917561:IVH917574 JFD917561:JFD917574 JOZ917561:JOZ917574 JYV917561:JYV917574 KIR917561:KIR917574 KSN917561:KSN917574 LCJ917561:LCJ917574 LMF917561:LMF917574 LWB917561:LWB917574 MFX917561:MFX917574 MPT917561:MPT917574 MZP917561:MZP917574 NJL917561:NJL917574 NTH917561:NTH917574 ODD917561:ODD917574 OMZ917561:OMZ917574 OWV917561:OWV917574 PGR917561:PGR917574 PQN917561:PQN917574 QAJ917561:QAJ917574 QKF917561:QKF917574 QUB917561:QUB917574 RDX917561:RDX917574 RNT917561:RNT917574 RXP917561:RXP917574 SHL917561:SHL917574 SRH917561:SRH917574 TBD917561:TBD917574 TKZ917561:TKZ917574 TUV917561:TUV917574 UER917561:UER917574 UON917561:UON917574 UYJ917561:UYJ917574 VIF917561:VIF917574 VSB917561:VSB917574 WBX917561:WBX917574 WLT917561:WLT917574 WVP917561:WVP917574 H983097:H983110 JD983097:JD983110 SZ983097:SZ983110 ACV983097:ACV983110 AMR983097:AMR983110 AWN983097:AWN983110 BGJ983097:BGJ983110 BQF983097:BQF983110 CAB983097:CAB983110 CJX983097:CJX983110 CTT983097:CTT983110 DDP983097:DDP983110 DNL983097:DNL983110 DXH983097:DXH983110 EHD983097:EHD983110 EQZ983097:EQZ983110 FAV983097:FAV983110 FKR983097:FKR983110 FUN983097:FUN983110 GEJ983097:GEJ983110 GOF983097:GOF983110 GYB983097:GYB983110 HHX983097:HHX983110 HRT983097:HRT983110 IBP983097:IBP983110 ILL983097:ILL983110 IVH983097:IVH983110 JFD983097:JFD983110 JOZ983097:JOZ983110 JYV983097:JYV983110 KIR983097:KIR983110 KSN983097:KSN983110 LCJ983097:LCJ983110 LMF983097:LMF983110 LWB983097:LWB983110 MFX983097:MFX983110 MPT983097:MPT983110 MZP983097:MZP983110 NJL983097:NJL983110 NTH983097:NTH983110 ODD983097:ODD983110 OMZ983097:OMZ983110 OWV983097:OWV983110 PGR983097:PGR983110 PQN983097:PQN983110 QAJ983097:QAJ983110 QKF983097:QKF983110 QUB983097:QUB983110 RDX983097:RDX983110 RNT983097:RNT983110 RXP983097:RXP983110 SHL983097:SHL983110 SRH983097:SRH983110 TBD983097:TBD983110 TKZ983097:TKZ983110 TUV983097:TUV983110 UER983097:UER983110 UON983097:UON983110 UYJ983097:UYJ983110 VIF983097:VIF983110 VSB983097:VSB983110 WBX983097:WBX983110 WLT983097:WLT983110 WVP983097:WVP983110 F57:F70 JB57:JB70 SX57:SX70 ACT57:ACT70 AMP57:AMP70 AWL57:AWL70 BGH57:BGH70 BQD57:BQD70 BZZ57:BZZ70 CJV57:CJV70 CTR57:CTR70 DDN57:DDN70 DNJ57:DNJ70 DXF57:DXF70 EHB57:EHB70 EQX57:EQX70 FAT57:FAT70 FKP57:FKP70 FUL57:FUL70 GEH57:GEH70 GOD57:GOD70 GXZ57:GXZ70 HHV57:HHV70 HRR57:HRR70 IBN57:IBN70 ILJ57:ILJ70 IVF57:IVF70 JFB57:JFB70 JOX57:JOX70 JYT57:JYT70 KIP57:KIP70 KSL57:KSL70 LCH57:LCH70 LMD57:LMD70 LVZ57:LVZ70 MFV57:MFV70 MPR57:MPR70 MZN57:MZN70 NJJ57:NJJ70 NTF57:NTF70 ODB57:ODB70 OMX57:OMX70 OWT57:OWT70 PGP57:PGP70 PQL57:PQL70 QAH57:QAH70 QKD57:QKD70 QTZ57:QTZ70 RDV57:RDV70 RNR57:RNR70 RXN57:RXN70 SHJ57:SHJ70 SRF57:SRF70 TBB57:TBB70 TKX57:TKX70 TUT57:TUT70 UEP57:UEP70 UOL57:UOL70 UYH57:UYH70 VID57:VID70 VRZ57:VRZ70 WBV57:WBV70 WLR57:WLR70 WVN57:WVN70 F65593:F65606 JB65593:JB65606 SX65593:SX65606 ACT65593:ACT65606 AMP65593:AMP65606 AWL65593:AWL65606 BGH65593:BGH65606 BQD65593:BQD65606 BZZ65593:BZZ65606 CJV65593:CJV65606 CTR65593:CTR65606 DDN65593:DDN65606 DNJ65593:DNJ65606 DXF65593:DXF65606 EHB65593:EHB65606 EQX65593:EQX65606 FAT65593:FAT65606 FKP65593:FKP65606 FUL65593:FUL65606 GEH65593:GEH65606 GOD65593:GOD65606 GXZ65593:GXZ65606 HHV65593:HHV65606 HRR65593:HRR65606 IBN65593:IBN65606 ILJ65593:ILJ65606 IVF65593:IVF65606 JFB65593:JFB65606 JOX65593:JOX65606 JYT65593:JYT65606 KIP65593:KIP65606 KSL65593:KSL65606 LCH65593:LCH65606 LMD65593:LMD65606 LVZ65593:LVZ65606 MFV65593:MFV65606 MPR65593:MPR65606 MZN65593:MZN65606 NJJ65593:NJJ65606 NTF65593:NTF65606 ODB65593:ODB65606 OMX65593:OMX65606 OWT65593:OWT65606 PGP65593:PGP65606 PQL65593:PQL65606 QAH65593:QAH65606 QKD65593:QKD65606 QTZ65593:QTZ65606 RDV65593:RDV65606 RNR65593:RNR65606 RXN65593:RXN65606 SHJ65593:SHJ65606 SRF65593:SRF65606 TBB65593:TBB65606 TKX65593:TKX65606 TUT65593:TUT65606 UEP65593:UEP65606 UOL65593:UOL65606 UYH65593:UYH65606 VID65593:VID65606 VRZ65593:VRZ65606 WBV65593:WBV65606 WLR65593:WLR65606 WVN65593:WVN65606 F131129:F131142 JB131129:JB131142 SX131129:SX131142 ACT131129:ACT131142 AMP131129:AMP131142 AWL131129:AWL131142 BGH131129:BGH131142 BQD131129:BQD131142 BZZ131129:BZZ131142 CJV131129:CJV131142 CTR131129:CTR131142 DDN131129:DDN131142 DNJ131129:DNJ131142 DXF131129:DXF131142 EHB131129:EHB131142 EQX131129:EQX131142 FAT131129:FAT131142 FKP131129:FKP131142 FUL131129:FUL131142 GEH131129:GEH131142 GOD131129:GOD131142 GXZ131129:GXZ131142 HHV131129:HHV131142 HRR131129:HRR131142 IBN131129:IBN131142 ILJ131129:ILJ131142 IVF131129:IVF131142 JFB131129:JFB131142 JOX131129:JOX131142 JYT131129:JYT131142 KIP131129:KIP131142 KSL131129:KSL131142 LCH131129:LCH131142 LMD131129:LMD131142 LVZ131129:LVZ131142 MFV131129:MFV131142 MPR131129:MPR131142 MZN131129:MZN131142 NJJ131129:NJJ131142 NTF131129:NTF131142 ODB131129:ODB131142 OMX131129:OMX131142 OWT131129:OWT131142 PGP131129:PGP131142 PQL131129:PQL131142 QAH131129:QAH131142 QKD131129:QKD131142 QTZ131129:QTZ131142 RDV131129:RDV131142 RNR131129:RNR131142 RXN131129:RXN131142 SHJ131129:SHJ131142 SRF131129:SRF131142 TBB131129:TBB131142 TKX131129:TKX131142 TUT131129:TUT131142 UEP131129:UEP131142 UOL131129:UOL131142 UYH131129:UYH131142 VID131129:VID131142 VRZ131129:VRZ131142 WBV131129:WBV131142 WLR131129:WLR131142 WVN131129:WVN131142 F196665:F196678 JB196665:JB196678 SX196665:SX196678 ACT196665:ACT196678 AMP196665:AMP196678 AWL196665:AWL196678 BGH196665:BGH196678 BQD196665:BQD196678 BZZ196665:BZZ196678 CJV196665:CJV196678 CTR196665:CTR196678 DDN196665:DDN196678 DNJ196665:DNJ196678 DXF196665:DXF196678 EHB196665:EHB196678 EQX196665:EQX196678 FAT196665:FAT196678 FKP196665:FKP196678 FUL196665:FUL196678 GEH196665:GEH196678 GOD196665:GOD196678 GXZ196665:GXZ196678 HHV196665:HHV196678 HRR196665:HRR196678 IBN196665:IBN196678 ILJ196665:ILJ196678 IVF196665:IVF196678 JFB196665:JFB196678 JOX196665:JOX196678 JYT196665:JYT196678 KIP196665:KIP196678 KSL196665:KSL196678 LCH196665:LCH196678 LMD196665:LMD196678 LVZ196665:LVZ196678 MFV196665:MFV196678 MPR196665:MPR196678 MZN196665:MZN196678 NJJ196665:NJJ196678 NTF196665:NTF196678 ODB196665:ODB196678 OMX196665:OMX196678 OWT196665:OWT196678 PGP196665:PGP196678 PQL196665:PQL196678 QAH196665:QAH196678 QKD196665:QKD196678 QTZ196665:QTZ196678 RDV196665:RDV196678 RNR196665:RNR196678 RXN196665:RXN196678 SHJ196665:SHJ196678 SRF196665:SRF196678 TBB196665:TBB196678 TKX196665:TKX196678 TUT196665:TUT196678 UEP196665:UEP196678 UOL196665:UOL196678 UYH196665:UYH196678 VID196665:VID196678 VRZ196665:VRZ196678 WBV196665:WBV196678 WLR196665:WLR196678 WVN196665:WVN196678 F262201:F262214 JB262201:JB262214 SX262201:SX262214 ACT262201:ACT262214 AMP262201:AMP262214 AWL262201:AWL262214 BGH262201:BGH262214 BQD262201:BQD262214 BZZ262201:BZZ262214 CJV262201:CJV262214 CTR262201:CTR262214 DDN262201:DDN262214 DNJ262201:DNJ262214 DXF262201:DXF262214 EHB262201:EHB262214 EQX262201:EQX262214 FAT262201:FAT262214 FKP262201:FKP262214 FUL262201:FUL262214 GEH262201:GEH262214 GOD262201:GOD262214 GXZ262201:GXZ262214 HHV262201:HHV262214 HRR262201:HRR262214 IBN262201:IBN262214 ILJ262201:ILJ262214 IVF262201:IVF262214 JFB262201:JFB262214 JOX262201:JOX262214 JYT262201:JYT262214 KIP262201:KIP262214 KSL262201:KSL262214 LCH262201:LCH262214 LMD262201:LMD262214 LVZ262201:LVZ262214 MFV262201:MFV262214 MPR262201:MPR262214 MZN262201:MZN262214 NJJ262201:NJJ262214 NTF262201:NTF262214 ODB262201:ODB262214 OMX262201:OMX262214 OWT262201:OWT262214 PGP262201:PGP262214 PQL262201:PQL262214 QAH262201:QAH262214 QKD262201:QKD262214 QTZ262201:QTZ262214 RDV262201:RDV262214 RNR262201:RNR262214 RXN262201:RXN262214 SHJ262201:SHJ262214 SRF262201:SRF262214 TBB262201:TBB262214 TKX262201:TKX262214 TUT262201:TUT262214 UEP262201:UEP262214 UOL262201:UOL262214 UYH262201:UYH262214 VID262201:VID262214 VRZ262201:VRZ262214 WBV262201:WBV262214 WLR262201:WLR262214 WVN262201:WVN262214 F327737:F327750 JB327737:JB327750 SX327737:SX327750 ACT327737:ACT327750 AMP327737:AMP327750 AWL327737:AWL327750 BGH327737:BGH327750 BQD327737:BQD327750 BZZ327737:BZZ327750 CJV327737:CJV327750 CTR327737:CTR327750 DDN327737:DDN327750 DNJ327737:DNJ327750 DXF327737:DXF327750 EHB327737:EHB327750 EQX327737:EQX327750 FAT327737:FAT327750 FKP327737:FKP327750 FUL327737:FUL327750 GEH327737:GEH327750 GOD327737:GOD327750 GXZ327737:GXZ327750 HHV327737:HHV327750 HRR327737:HRR327750 IBN327737:IBN327750 ILJ327737:ILJ327750 IVF327737:IVF327750 JFB327737:JFB327750 JOX327737:JOX327750 JYT327737:JYT327750 KIP327737:KIP327750 KSL327737:KSL327750 LCH327737:LCH327750 LMD327737:LMD327750 LVZ327737:LVZ327750 MFV327737:MFV327750 MPR327737:MPR327750 MZN327737:MZN327750 NJJ327737:NJJ327750 NTF327737:NTF327750 ODB327737:ODB327750 OMX327737:OMX327750 OWT327737:OWT327750 PGP327737:PGP327750 PQL327737:PQL327750 QAH327737:QAH327750 QKD327737:QKD327750 QTZ327737:QTZ327750 RDV327737:RDV327750 RNR327737:RNR327750 RXN327737:RXN327750 SHJ327737:SHJ327750 SRF327737:SRF327750 TBB327737:TBB327750 TKX327737:TKX327750 TUT327737:TUT327750 UEP327737:UEP327750 UOL327737:UOL327750 UYH327737:UYH327750 VID327737:VID327750 VRZ327737:VRZ327750 WBV327737:WBV327750 WLR327737:WLR327750 WVN327737:WVN327750 F393273:F393286 JB393273:JB393286 SX393273:SX393286 ACT393273:ACT393286 AMP393273:AMP393286 AWL393273:AWL393286 BGH393273:BGH393286 BQD393273:BQD393286 BZZ393273:BZZ393286 CJV393273:CJV393286 CTR393273:CTR393286 DDN393273:DDN393286 DNJ393273:DNJ393286 DXF393273:DXF393286 EHB393273:EHB393286 EQX393273:EQX393286 FAT393273:FAT393286 FKP393273:FKP393286 FUL393273:FUL393286 GEH393273:GEH393286 GOD393273:GOD393286 GXZ393273:GXZ393286 HHV393273:HHV393286 HRR393273:HRR393286 IBN393273:IBN393286 ILJ393273:ILJ393286 IVF393273:IVF393286 JFB393273:JFB393286 JOX393273:JOX393286 JYT393273:JYT393286 KIP393273:KIP393286 KSL393273:KSL393286 LCH393273:LCH393286 LMD393273:LMD393286 LVZ393273:LVZ393286 MFV393273:MFV393286 MPR393273:MPR393286 MZN393273:MZN393286 NJJ393273:NJJ393286 NTF393273:NTF393286 ODB393273:ODB393286 OMX393273:OMX393286 OWT393273:OWT393286 PGP393273:PGP393286 PQL393273:PQL393286 QAH393273:QAH393286 QKD393273:QKD393286 QTZ393273:QTZ393286 RDV393273:RDV393286 RNR393273:RNR393286 RXN393273:RXN393286 SHJ393273:SHJ393286 SRF393273:SRF393286 TBB393273:TBB393286 TKX393273:TKX393286 TUT393273:TUT393286 UEP393273:UEP393286 UOL393273:UOL393286 UYH393273:UYH393286 VID393273:VID393286 VRZ393273:VRZ393286 WBV393273:WBV393286 WLR393273:WLR393286 WVN393273:WVN393286 F458809:F458822 JB458809:JB458822 SX458809:SX458822 ACT458809:ACT458822 AMP458809:AMP458822 AWL458809:AWL458822 BGH458809:BGH458822 BQD458809:BQD458822 BZZ458809:BZZ458822 CJV458809:CJV458822 CTR458809:CTR458822 DDN458809:DDN458822 DNJ458809:DNJ458822 DXF458809:DXF458822 EHB458809:EHB458822 EQX458809:EQX458822 FAT458809:FAT458822 FKP458809:FKP458822 FUL458809:FUL458822 GEH458809:GEH458822 GOD458809:GOD458822 GXZ458809:GXZ458822 HHV458809:HHV458822 HRR458809:HRR458822 IBN458809:IBN458822 ILJ458809:ILJ458822 IVF458809:IVF458822 JFB458809:JFB458822 JOX458809:JOX458822 JYT458809:JYT458822 KIP458809:KIP458822 KSL458809:KSL458822 LCH458809:LCH458822 LMD458809:LMD458822 LVZ458809:LVZ458822 MFV458809:MFV458822 MPR458809:MPR458822 MZN458809:MZN458822 NJJ458809:NJJ458822 NTF458809:NTF458822 ODB458809:ODB458822 OMX458809:OMX458822 OWT458809:OWT458822 PGP458809:PGP458822 PQL458809:PQL458822 QAH458809:QAH458822 QKD458809:QKD458822 QTZ458809:QTZ458822 RDV458809:RDV458822 RNR458809:RNR458822 RXN458809:RXN458822 SHJ458809:SHJ458822 SRF458809:SRF458822 TBB458809:TBB458822 TKX458809:TKX458822 TUT458809:TUT458822 UEP458809:UEP458822 UOL458809:UOL458822 UYH458809:UYH458822 VID458809:VID458822 VRZ458809:VRZ458822 WBV458809:WBV458822 WLR458809:WLR458822 WVN458809:WVN458822 F524345:F524358 JB524345:JB524358 SX524345:SX524358 ACT524345:ACT524358 AMP524345:AMP524358 AWL524345:AWL524358 BGH524345:BGH524358 BQD524345:BQD524358 BZZ524345:BZZ524358 CJV524345:CJV524358 CTR524345:CTR524358 DDN524345:DDN524358 DNJ524345:DNJ524358 DXF524345:DXF524358 EHB524345:EHB524358 EQX524345:EQX524358 FAT524345:FAT524358 FKP524345:FKP524358 FUL524345:FUL524358 GEH524345:GEH524358 GOD524345:GOD524358 GXZ524345:GXZ524358 HHV524345:HHV524358 HRR524345:HRR524358 IBN524345:IBN524358 ILJ524345:ILJ524358 IVF524345:IVF524358 JFB524345:JFB524358 JOX524345:JOX524358 JYT524345:JYT524358 KIP524345:KIP524358 KSL524345:KSL524358 LCH524345:LCH524358 LMD524345:LMD524358 LVZ524345:LVZ524358 MFV524345:MFV524358 MPR524345:MPR524358 MZN524345:MZN524358 NJJ524345:NJJ524358 NTF524345:NTF524358 ODB524345:ODB524358 OMX524345:OMX524358 OWT524345:OWT524358 PGP524345:PGP524358 PQL524345:PQL524358 QAH524345:QAH524358 QKD524345:QKD524358 QTZ524345:QTZ524358 RDV524345:RDV524358 RNR524345:RNR524358 RXN524345:RXN524358 SHJ524345:SHJ524358 SRF524345:SRF524358 TBB524345:TBB524358 TKX524345:TKX524358 TUT524345:TUT524358 UEP524345:UEP524358 UOL524345:UOL524358 UYH524345:UYH524358 VID524345:VID524358 VRZ524345:VRZ524358 WBV524345:WBV524358 WLR524345:WLR524358 WVN524345:WVN524358 F589881:F589894 JB589881:JB589894 SX589881:SX589894 ACT589881:ACT589894 AMP589881:AMP589894 AWL589881:AWL589894 BGH589881:BGH589894 BQD589881:BQD589894 BZZ589881:BZZ589894 CJV589881:CJV589894 CTR589881:CTR589894 DDN589881:DDN589894 DNJ589881:DNJ589894 DXF589881:DXF589894 EHB589881:EHB589894 EQX589881:EQX589894 FAT589881:FAT589894 FKP589881:FKP589894 FUL589881:FUL589894 GEH589881:GEH589894 GOD589881:GOD589894 GXZ589881:GXZ589894 HHV589881:HHV589894 HRR589881:HRR589894 IBN589881:IBN589894 ILJ589881:ILJ589894 IVF589881:IVF589894 JFB589881:JFB589894 JOX589881:JOX589894 JYT589881:JYT589894 KIP589881:KIP589894 KSL589881:KSL589894 LCH589881:LCH589894 LMD589881:LMD589894 LVZ589881:LVZ589894 MFV589881:MFV589894 MPR589881:MPR589894 MZN589881:MZN589894 NJJ589881:NJJ589894 NTF589881:NTF589894 ODB589881:ODB589894 OMX589881:OMX589894 OWT589881:OWT589894 PGP589881:PGP589894 PQL589881:PQL589894 QAH589881:QAH589894 QKD589881:QKD589894 QTZ589881:QTZ589894 RDV589881:RDV589894 RNR589881:RNR589894 RXN589881:RXN589894 SHJ589881:SHJ589894 SRF589881:SRF589894 TBB589881:TBB589894 TKX589881:TKX589894 TUT589881:TUT589894 UEP589881:UEP589894 UOL589881:UOL589894 UYH589881:UYH589894 VID589881:VID589894 VRZ589881:VRZ589894 WBV589881:WBV589894 WLR589881:WLR589894 WVN589881:WVN589894 F655417:F655430 JB655417:JB655430 SX655417:SX655430 ACT655417:ACT655430 AMP655417:AMP655430 AWL655417:AWL655430 BGH655417:BGH655430 BQD655417:BQD655430 BZZ655417:BZZ655430 CJV655417:CJV655430 CTR655417:CTR655430 DDN655417:DDN655430 DNJ655417:DNJ655430 DXF655417:DXF655430 EHB655417:EHB655430 EQX655417:EQX655430 FAT655417:FAT655430 FKP655417:FKP655430 FUL655417:FUL655430 GEH655417:GEH655430 GOD655417:GOD655430 GXZ655417:GXZ655430 HHV655417:HHV655430 HRR655417:HRR655430 IBN655417:IBN655430 ILJ655417:ILJ655430 IVF655417:IVF655430 JFB655417:JFB655430 JOX655417:JOX655430 JYT655417:JYT655430 KIP655417:KIP655430 KSL655417:KSL655430 LCH655417:LCH655430 LMD655417:LMD655430 LVZ655417:LVZ655430 MFV655417:MFV655430 MPR655417:MPR655430 MZN655417:MZN655430 NJJ655417:NJJ655430 NTF655417:NTF655430 ODB655417:ODB655430 OMX655417:OMX655430 OWT655417:OWT655430 PGP655417:PGP655430 PQL655417:PQL655430 QAH655417:QAH655430 QKD655417:QKD655430 QTZ655417:QTZ655430 RDV655417:RDV655430 RNR655417:RNR655430 RXN655417:RXN655430 SHJ655417:SHJ655430 SRF655417:SRF655430 TBB655417:TBB655430 TKX655417:TKX655430 TUT655417:TUT655430 UEP655417:UEP655430 UOL655417:UOL655430 UYH655417:UYH655430 VID655417:VID655430 VRZ655417:VRZ655430 WBV655417:WBV655430 WLR655417:WLR655430 WVN655417:WVN655430 F720953:F720966 JB720953:JB720966 SX720953:SX720966 ACT720953:ACT720966 AMP720953:AMP720966 AWL720953:AWL720966 BGH720953:BGH720966 BQD720953:BQD720966 BZZ720953:BZZ720966 CJV720953:CJV720966 CTR720953:CTR720966 DDN720953:DDN720966 DNJ720953:DNJ720966 DXF720953:DXF720966 EHB720953:EHB720966 EQX720953:EQX720966 FAT720953:FAT720966 FKP720953:FKP720966 FUL720953:FUL720966 GEH720953:GEH720966 GOD720953:GOD720966 GXZ720953:GXZ720966 HHV720953:HHV720966 HRR720953:HRR720966 IBN720953:IBN720966 ILJ720953:ILJ720966 IVF720953:IVF720966 JFB720953:JFB720966 JOX720953:JOX720966 JYT720953:JYT720966 KIP720953:KIP720966 KSL720953:KSL720966 LCH720953:LCH720966 LMD720953:LMD720966 LVZ720953:LVZ720966 MFV720953:MFV720966 MPR720953:MPR720966 MZN720953:MZN720966 NJJ720953:NJJ720966 NTF720953:NTF720966 ODB720953:ODB720966 OMX720953:OMX720966 OWT720953:OWT720966 PGP720953:PGP720966 PQL720953:PQL720966 QAH720953:QAH720966 QKD720953:QKD720966 QTZ720953:QTZ720966 RDV720953:RDV720966 RNR720953:RNR720966 RXN720953:RXN720966 SHJ720953:SHJ720966 SRF720953:SRF720966 TBB720953:TBB720966 TKX720953:TKX720966 TUT720953:TUT720966 UEP720953:UEP720966 UOL720953:UOL720966 UYH720953:UYH720966 VID720953:VID720966 VRZ720953:VRZ720966 WBV720953:WBV720966 WLR720953:WLR720966 WVN720953:WVN720966 F786489:F786502 JB786489:JB786502 SX786489:SX786502 ACT786489:ACT786502 AMP786489:AMP786502 AWL786489:AWL786502 BGH786489:BGH786502 BQD786489:BQD786502 BZZ786489:BZZ786502 CJV786489:CJV786502 CTR786489:CTR786502 DDN786489:DDN786502 DNJ786489:DNJ786502 DXF786489:DXF786502 EHB786489:EHB786502 EQX786489:EQX786502 FAT786489:FAT786502 FKP786489:FKP786502 FUL786489:FUL786502 GEH786489:GEH786502 GOD786489:GOD786502 GXZ786489:GXZ786502 HHV786489:HHV786502 HRR786489:HRR786502 IBN786489:IBN786502 ILJ786489:ILJ786502 IVF786489:IVF786502 JFB786489:JFB786502 JOX786489:JOX786502 JYT786489:JYT786502 KIP786489:KIP786502 KSL786489:KSL786502 LCH786489:LCH786502 LMD786489:LMD786502 LVZ786489:LVZ786502 MFV786489:MFV786502 MPR786489:MPR786502 MZN786489:MZN786502 NJJ786489:NJJ786502 NTF786489:NTF786502 ODB786489:ODB786502 OMX786489:OMX786502 OWT786489:OWT786502 PGP786489:PGP786502 PQL786489:PQL786502 QAH786489:QAH786502 QKD786489:QKD786502 QTZ786489:QTZ786502 RDV786489:RDV786502 RNR786489:RNR786502 RXN786489:RXN786502 SHJ786489:SHJ786502 SRF786489:SRF786502 TBB786489:TBB786502 TKX786489:TKX786502 TUT786489:TUT786502 UEP786489:UEP786502 UOL786489:UOL786502 UYH786489:UYH786502 VID786489:VID786502 VRZ786489:VRZ786502 WBV786489:WBV786502 WLR786489:WLR786502 WVN786489:WVN786502 F852025:F852038 JB852025:JB852038 SX852025:SX852038 ACT852025:ACT852038 AMP852025:AMP852038 AWL852025:AWL852038 BGH852025:BGH852038 BQD852025:BQD852038 BZZ852025:BZZ852038 CJV852025:CJV852038 CTR852025:CTR852038 DDN852025:DDN852038 DNJ852025:DNJ852038 DXF852025:DXF852038 EHB852025:EHB852038 EQX852025:EQX852038 FAT852025:FAT852038 FKP852025:FKP852038 FUL852025:FUL852038 GEH852025:GEH852038 GOD852025:GOD852038 GXZ852025:GXZ852038 HHV852025:HHV852038 HRR852025:HRR852038 IBN852025:IBN852038 ILJ852025:ILJ852038 IVF852025:IVF852038 JFB852025:JFB852038 JOX852025:JOX852038 JYT852025:JYT852038 KIP852025:KIP852038 KSL852025:KSL852038 LCH852025:LCH852038 LMD852025:LMD852038 LVZ852025:LVZ852038 MFV852025:MFV852038 MPR852025:MPR852038 MZN852025:MZN852038 NJJ852025:NJJ852038 NTF852025:NTF852038 ODB852025:ODB852038 OMX852025:OMX852038 OWT852025:OWT852038 PGP852025:PGP852038 PQL852025:PQL852038 QAH852025:QAH852038 QKD852025:QKD852038 QTZ852025:QTZ852038 RDV852025:RDV852038 RNR852025:RNR852038 RXN852025:RXN852038 SHJ852025:SHJ852038 SRF852025:SRF852038 TBB852025:TBB852038 TKX852025:TKX852038 TUT852025:TUT852038 UEP852025:UEP852038 UOL852025:UOL852038 UYH852025:UYH852038 VID852025:VID852038 VRZ852025:VRZ852038 WBV852025:WBV852038 WLR852025:WLR852038 WVN852025:WVN852038 F917561:F917574 JB917561:JB917574 SX917561:SX917574 ACT917561:ACT917574 AMP917561:AMP917574 AWL917561:AWL917574 BGH917561:BGH917574 BQD917561:BQD917574 BZZ917561:BZZ917574 CJV917561:CJV917574 CTR917561:CTR917574 DDN917561:DDN917574 DNJ917561:DNJ917574 DXF917561:DXF917574 EHB917561:EHB917574 EQX917561:EQX917574 FAT917561:FAT917574 FKP917561:FKP917574 FUL917561:FUL917574 GEH917561:GEH917574 GOD917561:GOD917574 GXZ917561:GXZ917574 HHV917561:HHV917574 HRR917561:HRR917574 IBN917561:IBN917574 ILJ917561:ILJ917574 IVF917561:IVF917574 JFB917561:JFB917574 JOX917561:JOX917574 JYT917561:JYT917574 KIP917561:KIP917574 KSL917561:KSL917574 LCH917561:LCH917574 LMD917561:LMD917574 LVZ917561:LVZ917574 MFV917561:MFV917574 MPR917561:MPR917574 MZN917561:MZN917574 NJJ917561:NJJ917574 NTF917561:NTF917574 ODB917561:ODB917574 OMX917561:OMX917574 OWT917561:OWT917574 PGP917561:PGP917574 PQL917561:PQL917574 QAH917561:QAH917574 QKD917561:QKD917574 QTZ917561:QTZ917574 RDV917561:RDV917574 RNR917561:RNR917574 RXN917561:RXN917574 SHJ917561:SHJ917574 SRF917561:SRF917574 TBB917561:TBB917574 TKX917561:TKX917574 TUT917561:TUT917574 UEP917561:UEP917574 UOL917561:UOL917574 UYH917561:UYH917574 VID917561:VID917574 VRZ917561:VRZ917574 WBV917561:WBV917574 WLR917561:WLR917574 WVN917561:WVN917574 F983097:F983110 JB983097:JB983110 SX983097:SX983110 ACT983097:ACT983110 AMP983097:AMP983110 AWL983097:AWL983110 BGH983097:BGH983110 BQD983097:BQD983110 BZZ983097:BZZ983110 CJV983097:CJV983110 CTR983097:CTR983110 DDN983097:DDN983110 DNJ983097:DNJ983110 DXF983097:DXF983110 EHB983097:EHB983110 EQX983097:EQX983110 FAT983097:FAT983110 FKP983097:FKP983110 FUL983097:FUL983110 GEH983097:GEH983110 GOD983097:GOD983110 GXZ983097:GXZ983110 HHV983097:HHV983110 HRR983097:HRR983110 IBN983097:IBN983110 ILJ983097:ILJ983110 IVF983097:IVF983110 JFB983097:JFB983110 JOX983097:JOX983110 JYT983097:JYT983110 KIP983097:KIP983110 KSL983097:KSL983110 LCH983097:LCH983110 LMD983097:LMD983110 LVZ983097:LVZ983110 MFV983097:MFV983110 MPR983097:MPR983110 MZN983097:MZN983110 NJJ983097:NJJ983110 NTF983097:NTF983110 ODB983097:ODB983110 OMX983097:OMX983110 OWT983097:OWT983110 PGP983097:PGP983110 PQL983097:PQL983110 QAH983097:QAH983110 QKD983097:QKD983110 QTZ983097:QTZ983110 RDV983097:RDV983110 RNR983097:RNR983110 RXN983097:RXN983110 SHJ983097:SHJ983110 SRF983097:SRF983110 TBB983097:TBB983110 TKX983097:TKX983110 TUT983097:TUT983110 UEP983097:UEP983110 UOL983097:UOL983110 UYH983097:UYH983110 VID983097:VID983110 VRZ983097:VRZ983110 WBV983097:WBV983110 WLR983097:WLR983110 WVN983097:WVN983110 C57:D70 IY57:IZ70 SU57:SV70 ACQ57:ACR70 AMM57:AMN70 AWI57:AWJ70 BGE57:BGF70 BQA57:BQB70 BZW57:BZX70 CJS57:CJT70 CTO57:CTP70 DDK57:DDL70 DNG57:DNH70 DXC57:DXD70 EGY57:EGZ70 EQU57:EQV70 FAQ57:FAR70 FKM57:FKN70 FUI57:FUJ70 GEE57:GEF70 GOA57:GOB70 GXW57:GXX70 HHS57:HHT70 HRO57:HRP70 IBK57:IBL70 ILG57:ILH70 IVC57:IVD70 JEY57:JEZ70 JOU57:JOV70 JYQ57:JYR70 KIM57:KIN70 KSI57:KSJ70 LCE57:LCF70 LMA57:LMB70 LVW57:LVX70 MFS57:MFT70 MPO57:MPP70 MZK57:MZL70 NJG57:NJH70 NTC57:NTD70 OCY57:OCZ70 OMU57:OMV70 OWQ57:OWR70 PGM57:PGN70 PQI57:PQJ70 QAE57:QAF70 QKA57:QKB70 QTW57:QTX70 RDS57:RDT70 RNO57:RNP70 RXK57:RXL70 SHG57:SHH70 SRC57:SRD70 TAY57:TAZ70 TKU57:TKV70 TUQ57:TUR70 UEM57:UEN70 UOI57:UOJ70 UYE57:UYF70 VIA57:VIB70 VRW57:VRX70 WBS57:WBT70 WLO57:WLP70 WVK57:WVL70 C65593:D65606 IY65593:IZ65606 SU65593:SV65606 ACQ65593:ACR65606 AMM65593:AMN65606 AWI65593:AWJ65606 BGE65593:BGF65606 BQA65593:BQB65606 BZW65593:BZX65606 CJS65593:CJT65606 CTO65593:CTP65606 DDK65593:DDL65606 DNG65593:DNH65606 DXC65593:DXD65606 EGY65593:EGZ65606 EQU65593:EQV65606 FAQ65593:FAR65606 FKM65593:FKN65606 FUI65593:FUJ65606 GEE65593:GEF65606 GOA65593:GOB65606 GXW65593:GXX65606 HHS65593:HHT65606 HRO65593:HRP65606 IBK65593:IBL65606 ILG65593:ILH65606 IVC65593:IVD65606 JEY65593:JEZ65606 JOU65593:JOV65606 JYQ65593:JYR65606 KIM65593:KIN65606 KSI65593:KSJ65606 LCE65593:LCF65606 LMA65593:LMB65606 LVW65593:LVX65606 MFS65593:MFT65606 MPO65593:MPP65606 MZK65593:MZL65606 NJG65593:NJH65606 NTC65593:NTD65606 OCY65593:OCZ65606 OMU65593:OMV65606 OWQ65593:OWR65606 PGM65593:PGN65606 PQI65593:PQJ65606 QAE65593:QAF65606 QKA65593:QKB65606 QTW65593:QTX65606 RDS65593:RDT65606 RNO65593:RNP65606 RXK65593:RXL65606 SHG65593:SHH65606 SRC65593:SRD65606 TAY65593:TAZ65606 TKU65593:TKV65606 TUQ65593:TUR65606 UEM65593:UEN65606 UOI65593:UOJ65606 UYE65593:UYF65606 VIA65593:VIB65606 VRW65593:VRX65606 WBS65593:WBT65606 WLO65593:WLP65606 WVK65593:WVL65606 C131129:D131142 IY131129:IZ131142 SU131129:SV131142 ACQ131129:ACR131142 AMM131129:AMN131142 AWI131129:AWJ131142 BGE131129:BGF131142 BQA131129:BQB131142 BZW131129:BZX131142 CJS131129:CJT131142 CTO131129:CTP131142 DDK131129:DDL131142 DNG131129:DNH131142 DXC131129:DXD131142 EGY131129:EGZ131142 EQU131129:EQV131142 FAQ131129:FAR131142 FKM131129:FKN131142 FUI131129:FUJ131142 GEE131129:GEF131142 GOA131129:GOB131142 GXW131129:GXX131142 HHS131129:HHT131142 HRO131129:HRP131142 IBK131129:IBL131142 ILG131129:ILH131142 IVC131129:IVD131142 JEY131129:JEZ131142 JOU131129:JOV131142 JYQ131129:JYR131142 KIM131129:KIN131142 KSI131129:KSJ131142 LCE131129:LCF131142 LMA131129:LMB131142 LVW131129:LVX131142 MFS131129:MFT131142 MPO131129:MPP131142 MZK131129:MZL131142 NJG131129:NJH131142 NTC131129:NTD131142 OCY131129:OCZ131142 OMU131129:OMV131142 OWQ131129:OWR131142 PGM131129:PGN131142 PQI131129:PQJ131142 QAE131129:QAF131142 QKA131129:QKB131142 QTW131129:QTX131142 RDS131129:RDT131142 RNO131129:RNP131142 RXK131129:RXL131142 SHG131129:SHH131142 SRC131129:SRD131142 TAY131129:TAZ131142 TKU131129:TKV131142 TUQ131129:TUR131142 UEM131129:UEN131142 UOI131129:UOJ131142 UYE131129:UYF131142 VIA131129:VIB131142 VRW131129:VRX131142 WBS131129:WBT131142 WLO131129:WLP131142 WVK131129:WVL131142 C196665:D196678 IY196665:IZ196678 SU196665:SV196678 ACQ196665:ACR196678 AMM196665:AMN196678 AWI196665:AWJ196678 BGE196665:BGF196678 BQA196665:BQB196678 BZW196665:BZX196678 CJS196665:CJT196678 CTO196665:CTP196678 DDK196665:DDL196678 DNG196665:DNH196678 DXC196665:DXD196678 EGY196665:EGZ196678 EQU196665:EQV196678 FAQ196665:FAR196678 FKM196665:FKN196678 FUI196665:FUJ196678 GEE196665:GEF196678 GOA196665:GOB196678 GXW196665:GXX196678 HHS196665:HHT196678 HRO196665:HRP196678 IBK196665:IBL196678 ILG196665:ILH196678 IVC196665:IVD196678 JEY196665:JEZ196678 JOU196665:JOV196678 JYQ196665:JYR196678 KIM196665:KIN196678 KSI196665:KSJ196678 LCE196665:LCF196678 LMA196665:LMB196678 LVW196665:LVX196678 MFS196665:MFT196678 MPO196665:MPP196678 MZK196665:MZL196678 NJG196665:NJH196678 NTC196665:NTD196678 OCY196665:OCZ196678 OMU196665:OMV196678 OWQ196665:OWR196678 PGM196665:PGN196678 PQI196665:PQJ196678 QAE196665:QAF196678 QKA196665:QKB196678 QTW196665:QTX196678 RDS196665:RDT196678 RNO196665:RNP196678 RXK196665:RXL196678 SHG196665:SHH196678 SRC196665:SRD196678 TAY196665:TAZ196678 TKU196665:TKV196678 TUQ196665:TUR196678 UEM196665:UEN196678 UOI196665:UOJ196678 UYE196665:UYF196678 VIA196665:VIB196678 VRW196665:VRX196678 WBS196665:WBT196678 WLO196665:WLP196678 WVK196665:WVL196678 C262201:D262214 IY262201:IZ262214 SU262201:SV262214 ACQ262201:ACR262214 AMM262201:AMN262214 AWI262201:AWJ262214 BGE262201:BGF262214 BQA262201:BQB262214 BZW262201:BZX262214 CJS262201:CJT262214 CTO262201:CTP262214 DDK262201:DDL262214 DNG262201:DNH262214 DXC262201:DXD262214 EGY262201:EGZ262214 EQU262201:EQV262214 FAQ262201:FAR262214 FKM262201:FKN262214 FUI262201:FUJ262214 GEE262201:GEF262214 GOA262201:GOB262214 GXW262201:GXX262214 HHS262201:HHT262214 HRO262201:HRP262214 IBK262201:IBL262214 ILG262201:ILH262214 IVC262201:IVD262214 JEY262201:JEZ262214 JOU262201:JOV262214 JYQ262201:JYR262214 KIM262201:KIN262214 KSI262201:KSJ262214 LCE262201:LCF262214 LMA262201:LMB262214 LVW262201:LVX262214 MFS262201:MFT262214 MPO262201:MPP262214 MZK262201:MZL262214 NJG262201:NJH262214 NTC262201:NTD262214 OCY262201:OCZ262214 OMU262201:OMV262214 OWQ262201:OWR262214 PGM262201:PGN262214 PQI262201:PQJ262214 QAE262201:QAF262214 QKA262201:QKB262214 QTW262201:QTX262214 RDS262201:RDT262214 RNO262201:RNP262214 RXK262201:RXL262214 SHG262201:SHH262214 SRC262201:SRD262214 TAY262201:TAZ262214 TKU262201:TKV262214 TUQ262201:TUR262214 UEM262201:UEN262214 UOI262201:UOJ262214 UYE262201:UYF262214 VIA262201:VIB262214 VRW262201:VRX262214 WBS262201:WBT262214 WLO262201:WLP262214 WVK262201:WVL262214 C327737:D327750 IY327737:IZ327750 SU327737:SV327750 ACQ327737:ACR327750 AMM327737:AMN327750 AWI327737:AWJ327750 BGE327737:BGF327750 BQA327737:BQB327750 BZW327737:BZX327750 CJS327737:CJT327750 CTO327737:CTP327750 DDK327737:DDL327750 DNG327737:DNH327750 DXC327737:DXD327750 EGY327737:EGZ327750 EQU327737:EQV327750 FAQ327737:FAR327750 FKM327737:FKN327750 FUI327737:FUJ327750 GEE327737:GEF327750 GOA327737:GOB327750 GXW327737:GXX327750 HHS327737:HHT327750 HRO327737:HRP327750 IBK327737:IBL327750 ILG327737:ILH327750 IVC327737:IVD327750 JEY327737:JEZ327750 JOU327737:JOV327750 JYQ327737:JYR327750 KIM327737:KIN327750 KSI327737:KSJ327750 LCE327737:LCF327750 LMA327737:LMB327750 LVW327737:LVX327750 MFS327737:MFT327750 MPO327737:MPP327750 MZK327737:MZL327750 NJG327737:NJH327750 NTC327737:NTD327750 OCY327737:OCZ327750 OMU327737:OMV327750 OWQ327737:OWR327750 PGM327737:PGN327750 PQI327737:PQJ327750 QAE327737:QAF327750 QKA327737:QKB327750 QTW327737:QTX327750 RDS327737:RDT327750 RNO327737:RNP327750 RXK327737:RXL327750 SHG327737:SHH327750 SRC327737:SRD327750 TAY327737:TAZ327750 TKU327737:TKV327750 TUQ327737:TUR327750 UEM327737:UEN327750 UOI327737:UOJ327750 UYE327737:UYF327750 VIA327737:VIB327750 VRW327737:VRX327750 WBS327737:WBT327750 WLO327737:WLP327750 WVK327737:WVL327750 C393273:D393286 IY393273:IZ393286 SU393273:SV393286 ACQ393273:ACR393286 AMM393273:AMN393286 AWI393273:AWJ393286 BGE393273:BGF393286 BQA393273:BQB393286 BZW393273:BZX393286 CJS393273:CJT393286 CTO393273:CTP393286 DDK393273:DDL393286 DNG393273:DNH393286 DXC393273:DXD393286 EGY393273:EGZ393286 EQU393273:EQV393286 FAQ393273:FAR393286 FKM393273:FKN393286 FUI393273:FUJ393286 GEE393273:GEF393286 GOA393273:GOB393286 GXW393273:GXX393286 HHS393273:HHT393286 HRO393273:HRP393286 IBK393273:IBL393286 ILG393273:ILH393286 IVC393273:IVD393286 JEY393273:JEZ393286 JOU393273:JOV393286 JYQ393273:JYR393286 KIM393273:KIN393286 KSI393273:KSJ393286 LCE393273:LCF393286 LMA393273:LMB393286 LVW393273:LVX393286 MFS393273:MFT393286 MPO393273:MPP393286 MZK393273:MZL393286 NJG393273:NJH393286 NTC393273:NTD393286 OCY393273:OCZ393286 OMU393273:OMV393286 OWQ393273:OWR393286 PGM393273:PGN393286 PQI393273:PQJ393286 QAE393273:QAF393286 QKA393273:QKB393286 QTW393273:QTX393286 RDS393273:RDT393286 RNO393273:RNP393286 RXK393273:RXL393286 SHG393273:SHH393286 SRC393273:SRD393286 TAY393273:TAZ393286 TKU393273:TKV393286 TUQ393273:TUR393286 UEM393273:UEN393286 UOI393273:UOJ393286 UYE393273:UYF393286 VIA393273:VIB393286 VRW393273:VRX393286 WBS393273:WBT393286 WLO393273:WLP393286 WVK393273:WVL393286 C458809:D458822 IY458809:IZ458822 SU458809:SV458822 ACQ458809:ACR458822 AMM458809:AMN458822 AWI458809:AWJ458822 BGE458809:BGF458822 BQA458809:BQB458822 BZW458809:BZX458822 CJS458809:CJT458822 CTO458809:CTP458822 DDK458809:DDL458822 DNG458809:DNH458822 DXC458809:DXD458822 EGY458809:EGZ458822 EQU458809:EQV458822 FAQ458809:FAR458822 FKM458809:FKN458822 FUI458809:FUJ458822 GEE458809:GEF458822 GOA458809:GOB458822 GXW458809:GXX458822 HHS458809:HHT458822 HRO458809:HRP458822 IBK458809:IBL458822 ILG458809:ILH458822 IVC458809:IVD458822 JEY458809:JEZ458822 JOU458809:JOV458822 JYQ458809:JYR458822 KIM458809:KIN458822 KSI458809:KSJ458822 LCE458809:LCF458822 LMA458809:LMB458822 LVW458809:LVX458822 MFS458809:MFT458822 MPO458809:MPP458822 MZK458809:MZL458822 NJG458809:NJH458822 NTC458809:NTD458822 OCY458809:OCZ458822 OMU458809:OMV458822 OWQ458809:OWR458822 PGM458809:PGN458822 PQI458809:PQJ458822 QAE458809:QAF458822 QKA458809:QKB458822 QTW458809:QTX458822 RDS458809:RDT458822 RNO458809:RNP458822 RXK458809:RXL458822 SHG458809:SHH458822 SRC458809:SRD458822 TAY458809:TAZ458822 TKU458809:TKV458822 TUQ458809:TUR458822 UEM458809:UEN458822 UOI458809:UOJ458822 UYE458809:UYF458822 VIA458809:VIB458822 VRW458809:VRX458822 WBS458809:WBT458822 WLO458809:WLP458822 WVK458809:WVL458822 C524345:D524358 IY524345:IZ524358 SU524345:SV524358 ACQ524345:ACR524358 AMM524345:AMN524358 AWI524345:AWJ524358 BGE524345:BGF524358 BQA524345:BQB524358 BZW524345:BZX524358 CJS524345:CJT524358 CTO524345:CTP524358 DDK524345:DDL524358 DNG524345:DNH524358 DXC524345:DXD524358 EGY524345:EGZ524358 EQU524345:EQV524358 FAQ524345:FAR524358 FKM524345:FKN524358 FUI524345:FUJ524358 GEE524345:GEF524358 GOA524345:GOB524358 GXW524345:GXX524358 HHS524345:HHT524358 HRO524345:HRP524358 IBK524345:IBL524358 ILG524345:ILH524358 IVC524345:IVD524358 JEY524345:JEZ524358 JOU524345:JOV524358 JYQ524345:JYR524358 KIM524345:KIN524358 KSI524345:KSJ524358 LCE524345:LCF524358 LMA524345:LMB524358 LVW524345:LVX524358 MFS524345:MFT524358 MPO524345:MPP524358 MZK524345:MZL524358 NJG524345:NJH524358 NTC524345:NTD524358 OCY524345:OCZ524358 OMU524345:OMV524358 OWQ524345:OWR524358 PGM524345:PGN524358 PQI524345:PQJ524358 QAE524345:QAF524358 QKA524345:QKB524358 QTW524345:QTX524358 RDS524345:RDT524358 RNO524345:RNP524358 RXK524345:RXL524358 SHG524345:SHH524358 SRC524345:SRD524358 TAY524345:TAZ524358 TKU524345:TKV524358 TUQ524345:TUR524358 UEM524345:UEN524358 UOI524345:UOJ524358 UYE524345:UYF524358 VIA524345:VIB524358 VRW524345:VRX524358 WBS524345:WBT524358 WLO524345:WLP524358 WVK524345:WVL524358 C589881:D589894 IY589881:IZ589894 SU589881:SV589894 ACQ589881:ACR589894 AMM589881:AMN589894 AWI589881:AWJ589894 BGE589881:BGF589894 BQA589881:BQB589894 BZW589881:BZX589894 CJS589881:CJT589894 CTO589881:CTP589894 DDK589881:DDL589894 DNG589881:DNH589894 DXC589881:DXD589894 EGY589881:EGZ589894 EQU589881:EQV589894 FAQ589881:FAR589894 FKM589881:FKN589894 FUI589881:FUJ589894 GEE589881:GEF589894 GOA589881:GOB589894 GXW589881:GXX589894 HHS589881:HHT589894 HRO589881:HRP589894 IBK589881:IBL589894 ILG589881:ILH589894 IVC589881:IVD589894 JEY589881:JEZ589894 JOU589881:JOV589894 JYQ589881:JYR589894 KIM589881:KIN589894 KSI589881:KSJ589894 LCE589881:LCF589894 LMA589881:LMB589894 LVW589881:LVX589894 MFS589881:MFT589894 MPO589881:MPP589894 MZK589881:MZL589894 NJG589881:NJH589894 NTC589881:NTD589894 OCY589881:OCZ589894 OMU589881:OMV589894 OWQ589881:OWR589894 PGM589881:PGN589894 PQI589881:PQJ589894 QAE589881:QAF589894 QKA589881:QKB589894 QTW589881:QTX589894 RDS589881:RDT589894 RNO589881:RNP589894 RXK589881:RXL589894 SHG589881:SHH589894 SRC589881:SRD589894 TAY589881:TAZ589894 TKU589881:TKV589894 TUQ589881:TUR589894 UEM589881:UEN589894 UOI589881:UOJ589894 UYE589881:UYF589894 VIA589881:VIB589894 VRW589881:VRX589894 WBS589881:WBT589894 WLO589881:WLP589894 WVK589881:WVL589894 C655417:D655430 IY655417:IZ655430 SU655417:SV655430 ACQ655417:ACR655430 AMM655417:AMN655430 AWI655417:AWJ655430 BGE655417:BGF655430 BQA655417:BQB655430 BZW655417:BZX655430 CJS655417:CJT655430 CTO655417:CTP655430 DDK655417:DDL655430 DNG655417:DNH655430 DXC655417:DXD655430 EGY655417:EGZ655430 EQU655417:EQV655430 FAQ655417:FAR655430 FKM655417:FKN655430 FUI655417:FUJ655430 GEE655417:GEF655430 GOA655417:GOB655430 GXW655417:GXX655430 HHS655417:HHT655430 HRO655417:HRP655430 IBK655417:IBL655430 ILG655417:ILH655430 IVC655417:IVD655430 JEY655417:JEZ655430 JOU655417:JOV655430 JYQ655417:JYR655430 KIM655417:KIN655430 KSI655417:KSJ655430 LCE655417:LCF655430 LMA655417:LMB655430 LVW655417:LVX655430 MFS655417:MFT655430 MPO655417:MPP655430 MZK655417:MZL655430 NJG655417:NJH655430 NTC655417:NTD655430 OCY655417:OCZ655430 OMU655417:OMV655430 OWQ655417:OWR655430 PGM655417:PGN655430 PQI655417:PQJ655430 QAE655417:QAF655430 QKA655417:QKB655430 QTW655417:QTX655430 RDS655417:RDT655430 RNO655417:RNP655430 RXK655417:RXL655430 SHG655417:SHH655430 SRC655417:SRD655430 TAY655417:TAZ655430 TKU655417:TKV655430 TUQ655417:TUR655430 UEM655417:UEN655430 UOI655417:UOJ655430 UYE655417:UYF655430 VIA655417:VIB655430 VRW655417:VRX655430 WBS655417:WBT655430 WLO655417:WLP655430 WVK655417:WVL655430 C720953:D720966 IY720953:IZ720966 SU720953:SV720966 ACQ720953:ACR720966 AMM720953:AMN720966 AWI720953:AWJ720966 BGE720953:BGF720966 BQA720953:BQB720966 BZW720953:BZX720966 CJS720953:CJT720966 CTO720953:CTP720966 DDK720953:DDL720966 DNG720953:DNH720966 DXC720953:DXD720966 EGY720953:EGZ720966 EQU720953:EQV720966 FAQ720953:FAR720966 FKM720953:FKN720966 FUI720953:FUJ720966 GEE720953:GEF720966 GOA720953:GOB720966 GXW720953:GXX720966 HHS720953:HHT720966 HRO720953:HRP720966 IBK720953:IBL720966 ILG720953:ILH720966 IVC720953:IVD720966 JEY720953:JEZ720966 JOU720953:JOV720966 JYQ720953:JYR720966 KIM720953:KIN720966 KSI720953:KSJ720966 LCE720953:LCF720966 LMA720953:LMB720966 LVW720953:LVX720966 MFS720953:MFT720966 MPO720953:MPP720966 MZK720953:MZL720966 NJG720953:NJH720966 NTC720953:NTD720966 OCY720953:OCZ720966 OMU720953:OMV720966 OWQ720953:OWR720966 PGM720953:PGN720966 PQI720953:PQJ720966 QAE720953:QAF720966 QKA720953:QKB720966 QTW720953:QTX720966 RDS720953:RDT720966 RNO720953:RNP720966 RXK720953:RXL720966 SHG720953:SHH720966 SRC720953:SRD720966 TAY720953:TAZ720966 TKU720953:TKV720966 TUQ720953:TUR720966 UEM720953:UEN720966 UOI720953:UOJ720966 UYE720953:UYF720966 VIA720953:VIB720966 VRW720953:VRX720966 WBS720953:WBT720966 WLO720953:WLP720966 WVK720953:WVL720966 C786489:D786502 IY786489:IZ786502 SU786489:SV786502 ACQ786489:ACR786502 AMM786489:AMN786502 AWI786489:AWJ786502 BGE786489:BGF786502 BQA786489:BQB786502 BZW786489:BZX786502 CJS786489:CJT786502 CTO786489:CTP786502 DDK786489:DDL786502 DNG786489:DNH786502 DXC786489:DXD786502 EGY786489:EGZ786502 EQU786489:EQV786502 FAQ786489:FAR786502 FKM786489:FKN786502 FUI786489:FUJ786502 GEE786489:GEF786502 GOA786489:GOB786502 GXW786489:GXX786502 HHS786489:HHT786502 HRO786489:HRP786502 IBK786489:IBL786502 ILG786489:ILH786502 IVC786489:IVD786502 JEY786489:JEZ786502 JOU786489:JOV786502 JYQ786489:JYR786502 KIM786489:KIN786502 KSI786489:KSJ786502 LCE786489:LCF786502 LMA786489:LMB786502 LVW786489:LVX786502 MFS786489:MFT786502 MPO786489:MPP786502 MZK786489:MZL786502 NJG786489:NJH786502 NTC786489:NTD786502 OCY786489:OCZ786502 OMU786489:OMV786502 OWQ786489:OWR786502 PGM786489:PGN786502 PQI786489:PQJ786502 QAE786489:QAF786502 QKA786489:QKB786502 QTW786489:QTX786502 RDS786489:RDT786502 RNO786489:RNP786502 RXK786489:RXL786502 SHG786489:SHH786502 SRC786489:SRD786502 TAY786489:TAZ786502 TKU786489:TKV786502 TUQ786489:TUR786502 UEM786489:UEN786502 UOI786489:UOJ786502 UYE786489:UYF786502 VIA786489:VIB786502 VRW786489:VRX786502 WBS786489:WBT786502 WLO786489:WLP786502 WVK786489:WVL786502 C852025:D852038 IY852025:IZ852038 SU852025:SV852038 ACQ852025:ACR852038 AMM852025:AMN852038 AWI852025:AWJ852038 BGE852025:BGF852038 BQA852025:BQB852038 BZW852025:BZX852038 CJS852025:CJT852038 CTO852025:CTP852038 DDK852025:DDL852038 DNG852025:DNH852038 DXC852025:DXD852038 EGY852025:EGZ852038 EQU852025:EQV852038 FAQ852025:FAR852038 FKM852025:FKN852038 FUI852025:FUJ852038 GEE852025:GEF852038 GOA852025:GOB852038 GXW852025:GXX852038 HHS852025:HHT852038 HRO852025:HRP852038 IBK852025:IBL852038 ILG852025:ILH852038 IVC852025:IVD852038 JEY852025:JEZ852038 JOU852025:JOV852038 JYQ852025:JYR852038 KIM852025:KIN852038 KSI852025:KSJ852038 LCE852025:LCF852038 LMA852025:LMB852038 LVW852025:LVX852038 MFS852025:MFT852038 MPO852025:MPP852038 MZK852025:MZL852038 NJG852025:NJH852038 NTC852025:NTD852038 OCY852025:OCZ852038 OMU852025:OMV852038 OWQ852025:OWR852038 PGM852025:PGN852038 PQI852025:PQJ852038 QAE852025:QAF852038 QKA852025:QKB852038 QTW852025:QTX852038 RDS852025:RDT852038 RNO852025:RNP852038 RXK852025:RXL852038 SHG852025:SHH852038 SRC852025:SRD852038 TAY852025:TAZ852038 TKU852025:TKV852038 TUQ852025:TUR852038 UEM852025:UEN852038 UOI852025:UOJ852038 UYE852025:UYF852038 VIA852025:VIB852038 VRW852025:VRX852038 WBS852025:WBT852038 WLO852025:WLP852038 WVK852025:WVL852038 C917561:D917574 IY917561:IZ917574 SU917561:SV917574 ACQ917561:ACR917574 AMM917561:AMN917574 AWI917561:AWJ917574 BGE917561:BGF917574 BQA917561:BQB917574 BZW917561:BZX917574 CJS917561:CJT917574 CTO917561:CTP917574 DDK917561:DDL917574 DNG917561:DNH917574 DXC917561:DXD917574 EGY917561:EGZ917574 EQU917561:EQV917574 FAQ917561:FAR917574 FKM917561:FKN917574 FUI917561:FUJ917574 GEE917561:GEF917574 GOA917561:GOB917574 GXW917561:GXX917574 HHS917561:HHT917574 HRO917561:HRP917574 IBK917561:IBL917574 ILG917561:ILH917574 IVC917561:IVD917574 JEY917561:JEZ917574 JOU917561:JOV917574 JYQ917561:JYR917574 KIM917561:KIN917574 KSI917561:KSJ917574 LCE917561:LCF917574 LMA917561:LMB917574 LVW917561:LVX917574 MFS917561:MFT917574 MPO917561:MPP917574 MZK917561:MZL917574 NJG917561:NJH917574 NTC917561:NTD917574 OCY917561:OCZ917574 OMU917561:OMV917574 OWQ917561:OWR917574 PGM917561:PGN917574 PQI917561:PQJ917574 QAE917561:QAF917574 QKA917561:QKB917574 QTW917561:QTX917574 RDS917561:RDT917574 RNO917561:RNP917574 RXK917561:RXL917574 SHG917561:SHH917574 SRC917561:SRD917574 TAY917561:TAZ917574 TKU917561:TKV917574 TUQ917561:TUR917574 UEM917561:UEN917574 UOI917561:UOJ917574 UYE917561:UYF917574 VIA917561:VIB917574 VRW917561:VRX917574 WBS917561:WBT917574 WLO917561:WLP917574 WVK917561:WVL917574 C983097:D983110 IY983097:IZ983110 SU983097:SV983110 ACQ983097:ACR983110 AMM983097:AMN983110 AWI983097:AWJ983110 BGE983097:BGF983110 BQA983097:BQB983110 BZW983097:BZX983110 CJS983097:CJT983110 CTO983097:CTP983110 DDK983097:DDL983110 DNG983097:DNH983110 DXC983097:DXD983110 EGY983097:EGZ983110 EQU983097:EQV983110 FAQ983097:FAR983110 FKM983097:FKN983110 FUI983097:FUJ983110 GEE983097:GEF983110 GOA983097:GOB983110 GXW983097:GXX983110 HHS983097:HHT983110 HRO983097:HRP983110 IBK983097:IBL983110 ILG983097:ILH983110 IVC983097:IVD983110 JEY983097:JEZ983110 JOU983097:JOV983110 JYQ983097:JYR983110 KIM983097:KIN983110 KSI983097:KSJ983110 LCE983097:LCF983110 LMA983097:LMB983110 LVW983097:LVX983110 MFS983097:MFT983110 MPO983097:MPP983110 MZK983097:MZL983110 NJG983097:NJH983110 NTC983097:NTD983110 OCY983097:OCZ983110 OMU983097:OMV983110 OWQ983097:OWR983110 PGM983097:PGN983110 PQI983097:PQJ983110 QAE983097:QAF983110 QKA983097:QKB983110 QTW983097:QTX983110 RDS983097:RDT983110 RNO983097:RNP983110 RXK983097:RXL983110 SHG983097:SHH983110 SRC983097:SRD983110 TAY983097:TAZ983110 TKU983097:TKV983110 TUQ983097:TUR983110 UEM983097:UEN983110 UOI983097:UOJ983110 UYE983097:UYF983110 VIA983097:VIB983110 VRW983097:VRX983110 WBS983097:WBT983110 WLO983097:WLP983110 WVK983097:WVL983110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48</vt:i4>
      </vt:variant>
    </vt:vector>
  </HeadingPairs>
  <TitlesOfParts>
    <vt:vector size="71" baseType="lpstr">
      <vt:lpstr>C01推移</vt:lpstr>
      <vt:lpstr>C02年齢</vt:lpstr>
      <vt:lpstr>C03地位</vt:lpstr>
      <vt:lpstr>C04町村</vt:lpstr>
      <vt:lpstr>C05地位</vt:lpstr>
      <vt:lpstr>C06産業</vt:lpstr>
      <vt:lpstr>C07職安</vt:lpstr>
      <vt:lpstr>C08-職安</vt:lpstr>
      <vt:lpstr>C09-C10高齢</vt:lpstr>
      <vt:lpstr>C11-C12日雇</vt:lpstr>
      <vt:lpstr>C13A養成</vt:lpstr>
      <vt:lpstr>C13B短期</vt:lpstr>
      <vt:lpstr>C14A労組</vt:lpstr>
      <vt:lpstr>C14B労組</vt:lpstr>
      <vt:lpstr>C15争議</vt:lpstr>
      <vt:lpstr>C16賃金</vt:lpstr>
      <vt:lpstr>C17賃金</vt:lpstr>
      <vt:lpstr>C18賃金</vt:lpstr>
      <vt:lpstr>C19日数</vt:lpstr>
      <vt:lpstr>C20時間</vt:lpstr>
      <vt:lpstr>C21雇用</vt:lpstr>
      <vt:lpstr>C22賃金</vt:lpstr>
      <vt:lpstr>C23-C24初給</vt:lpstr>
      <vt:lpstr>'C01推移'!\e</vt:lpstr>
      <vt:lpstr>'C06産業'!\e</vt:lpstr>
      <vt:lpstr>'C01推移'!Print_Area</vt:lpstr>
      <vt:lpstr>'C02年齢'!Print_Area</vt:lpstr>
      <vt:lpstr>'C03地位'!Print_Area</vt:lpstr>
      <vt:lpstr>'C04町村'!Print_Area</vt:lpstr>
      <vt:lpstr>'C05地位'!Print_Area</vt:lpstr>
      <vt:lpstr>'C06産業'!Print_Area</vt:lpstr>
      <vt:lpstr>'C07職安'!Print_Area</vt:lpstr>
      <vt:lpstr>'C08-職安'!Print_Area</vt:lpstr>
      <vt:lpstr>'C09-C10高齢'!Print_Area</vt:lpstr>
      <vt:lpstr>'C11-C12日雇'!Print_Area</vt:lpstr>
      <vt:lpstr>'C13A養成'!Print_Area</vt:lpstr>
      <vt:lpstr>'C13B短期'!Print_Area</vt:lpstr>
      <vt:lpstr>'C14A労組'!Print_Area</vt:lpstr>
      <vt:lpstr>'C14B労組'!Print_Area</vt:lpstr>
      <vt:lpstr>'C15争議'!Print_Area</vt:lpstr>
      <vt:lpstr>'C16賃金'!Print_Area</vt:lpstr>
      <vt:lpstr>'C17賃金'!Print_Area</vt:lpstr>
      <vt:lpstr>'C18賃金'!Print_Area</vt:lpstr>
      <vt:lpstr>'C19日数'!Print_Area</vt:lpstr>
      <vt:lpstr>'C20時間'!Print_Area</vt:lpstr>
      <vt:lpstr>'C21雇用'!Print_Area</vt:lpstr>
      <vt:lpstr>'C22賃金'!Print_Area</vt:lpstr>
      <vt:lpstr>'C23-C24初給'!Print_Area</vt:lpstr>
      <vt:lpstr>'C01推移'!Print_Area_MI</vt:lpstr>
      <vt:lpstr>'C02年齢'!Print_Area_MI</vt:lpstr>
      <vt:lpstr>'C03地位'!Print_Area_MI</vt:lpstr>
      <vt:lpstr>'C04町村'!Print_Area_MI</vt:lpstr>
      <vt:lpstr>'C05地位'!Print_Area_MI</vt:lpstr>
      <vt:lpstr>'C06産業'!Print_Area_MI</vt:lpstr>
      <vt:lpstr>'C07職安'!Print_Area_MI</vt:lpstr>
      <vt:lpstr>'C08-職安'!Print_Area_MI</vt:lpstr>
      <vt:lpstr>'C09-C10高齢'!Print_Area_MI</vt:lpstr>
      <vt:lpstr>'C11-C12日雇'!Print_Area_MI</vt:lpstr>
      <vt:lpstr>'C13A養成'!Print_Area_MI</vt:lpstr>
      <vt:lpstr>'C13B短期'!Print_Area_MI</vt:lpstr>
      <vt:lpstr>'C14A労組'!Print_Area_MI</vt:lpstr>
      <vt:lpstr>'C14B労組'!Print_Area_MI</vt:lpstr>
      <vt:lpstr>'C15争議'!Print_Area_MI</vt:lpstr>
      <vt:lpstr>'C16賃金'!Print_Area_MI</vt:lpstr>
      <vt:lpstr>'C17賃金'!Print_Area_MI</vt:lpstr>
      <vt:lpstr>'C18賃金'!Print_Area_MI</vt:lpstr>
      <vt:lpstr>'C19日数'!Print_Area_MI</vt:lpstr>
      <vt:lpstr>'C20時間'!Print_Area_MI</vt:lpstr>
      <vt:lpstr>'C21雇用'!Print_Area_MI</vt:lpstr>
      <vt:lpstr>'C22賃金'!Print_Area_MI</vt:lpstr>
      <vt:lpstr>'C23-C24初給'!Print_Area_MI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2018-06-13T00:26:01Z</dcterms:created>
  <dcterms:modified xsi:type="dcterms:W3CDTF">2018-06-13T00:33:43Z</dcterms:modified>
</cp:coreProperties>
</file>