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-120" yWindow="-120" windowWidth="20730" windowHeight="11040" tabRatio="743" activeTab="13"/>
  </bookViews>
  <sheets>
    <sheet name="S01-02 " sheetId="120" r:id="rId1"/>
    <sheet name="S03  " sheetId="121" r:id="rId2"/>
    <sheet name="S04A(施設) " sheetId="128" r:id="rId3"/>
    <sheet name="S04BCD  " sheetId="122" r:id="rId4"/>
    <sheet name="S05、S06" sheetId="81" r:id="rId5"/>
    <sheet name="S07AB" sheetId="124" r:id="rId6"/>
    <sheet name="S07CDE " sheetId="125" r:id="rId7"/>
    <sheet name="S07F-08 " sheetId="126" r:id="rId8"/>
    <sheet name="S09" sheetId="85" r:id="rId9"/>
    <sheet name="S10-11 " sheetId="127" r:id="rId10"/>
    <sheet name="S12 " sheetId="118" r:id="rId11"/>
    <sheet name="S13 " sheetId="119" r:id="rId12"/>
    <sheet name="S14A" sheetId="89" r:id="rId13"/>
    <sheet name="S14B" sheetId="90" r:id="rId14"/>
  </sheets>
  <definedNames>
    <definedName name="_xlnm.Print_Area" localSheetId="0">'S01-02 '!$B$6:$K$82</definedName>
    <definedName name="_xlnm.Print_Area" localSheetId="1">'S03  '!$B$6:$J$53</definedName>
    <definedName name="_xlnm.Print_Area" localSheetId="2">'S04A(施設) '!$B$6:$L$89</definedName>
    <definedName name="_xlnm.Print_Area" localSheetId="3">'S04BCD  '!$B$3:$L$82</definedName>
    <definedName name="_xlnm.Print_Area" localSheetId="4">'S05、S06'!$B$6:$J$61</definedName>
    <definedName name="_xlnm.Print_Area" localSheetId="5">S07AB!$B$6:$L$62</definedName>
    <definedName name="_xlnm.Print_Area" localSheetId="6">'S07CDE '!$B$6:$H$78</definedName>
    <definedName name="_xlnm.Print_Area" localSheetId="7">'S07F-08 '!$B$6:$H$64</definedName>
    <definedName name="_xlnm.Print_Area" localSheetId="8">'S09'!$B$6:$L$60</definedName>
    <definedName name="_xlnm.Print_Area" localSheetId="9">'S10-11 '!$B$6:$L$81</definedName>
    <definedName name="_xlnm.Print_Area" localSheetId="10">'S12 '!$B$6:$I$67</definedName>
    <definedName name="_xlnm.Print_Area" localSheetId="11">'S13 '!$B$6:$M$73</definedName>
    <definedName name="_xlnm.Print_Area" localSheetId="12">S14A!$B$1:$K$53</definedName>
    <definedName name="_xlnm.Print_Area" localSheetId="13">S14B!$B$1:$J$52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90" l="1"/>
  <c r="J12" i="90"/>
  <c r="J13" i="89" l="1"/>
  <c r="K13" i="89"/>
  <c r="H13" i="89"/>
  <c r="G13" i="89"/>
  <c r="F13" i="89"/>
  <c r="C14" i="85" l="1"/>
  <c r="F12" i="90" l="1"/>
  <c r="D12" i="90" l="1"/>
  <c r="E12" i="90"/>
  <c r="G12" i="90"/>
  <c r="I12" i="90"/>
  <c r="C12" i="90"/>
  <c r="I45" i="122" l="1"/>
  <c r="H45" i="122"/>
  <c r="G45" i="122"/>
  <c r="F45" i="122"/>
  <c r="E45" i="122"/>
  <c r="C45" i="122"/>
  <c r="C13" i="89" l="1"/>
  <c r="E13" i="89" l="1"/>
  <c r="I13" i="89"/>
  <c r="D13" i="89"/>
  <c r="E14" i="85" l="1"/>
  <c r="J14" i="85" l="1"/>
  <c r="G14" i="85"/>
  <c r="F14" i="85"/>
  <c r="K14" i="85" l="1"/>
  <c r="L14" i="85"/>
  <c r="I14" i="85"/>
  <c r="H14" i="85"/>
  <c r="D14" i="85"/>
</calcChain>
</file>

<file path=xl/sharedStrings.xml><?xml version="1.0" encoding="utf-8"?>
<sst xmlns="http://schemas.openxmlformats.org/spreadsheetml/2006/main" count="1803" uniqueCount="645">
  <si>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</si>
  <si>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</si>
  <si>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</si>
  <si>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</si>
  <si>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</si>
  <si>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</si>
  <si>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</si>
  <si>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</si>
  <si>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</si>
  <si>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</si>
  <si>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</si>
  <si>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</si>
  <si>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</si>
  <si>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</si>
  <si>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</si>
  <si>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</si>
  <si>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</si>
  <si>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</si>
  <si>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</si>
  <si>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</si>
  <si>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</si>
  <si>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</si>
  <si>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</si>
  <si>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</si>
  <si>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</si>
  <si>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</si>
  <si>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</si>
  <si>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</si>
  <si>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</si>
  <si>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</si>
  <si>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</si>
  <si>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</si>
  <si>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</si>
  <si>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</si>
  <si>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</si>
  <si>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施設数</t>
  </si>
  <si>
    <t>定 員</t>
  </si>
  <si>
    <t>男</t>
    <rPh sb="0" eb="1">
      <t>オトコ</t>
    </rPh>
    <phoneticPr fontId="4"/>
  </si>
  <si>
    <t>女</t>
    <rPh sb="0" eb="1">
      <t>オンナ</t>
    </rPh>
    <phoneticPr fontId="4"/>
  </si>
  <si>
    <t>所</t>
  </si>
  <si>
    <t>資料：県障害福祉課</t>
  </si>
  <si>
    <t xml:space="preserve"> 注）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</si>
  <si>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</si>
  <si>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</si>
  <si>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</si>
  <si>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</si>
  <si>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</si>
  <si>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</si>
  <si>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</si>
  <si>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</si>
  <si>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</si>
  <si>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</si>
  <si>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</si>
  <si>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</si>
  <si>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</si>
  <si>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</si>
  <si>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</si>
  <si>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</si>
  <si>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</si>
  <si>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</si>
  <si>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</si>
  <si>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4"/>
  </si>
  <si>
    <t>介護給付（補償）</t>
    <rPh sb="0" eb="2">
      <t>カイゴ</t>
    </rPh>
    <rPh sb="2" eb="4">
      <t>キュウフ</t>
    </rPh>
    <rPh sb="5" eb="7">
      <t>ホショウ</t>
    </rPh>
    <phoneticPr fontId="4"/>
  </si>
  <si>
    <t>二次健診等給付</t>
    <rPh sb="0" eb="2">
      <t>ニジ</t>
    </rPh>
    <rPh sb="2" eb="5">
      <t>ケンシンナド</t>
    </rPh>
    <rPh sb="5" eb="7">
      <t>キュウフ</t>
    </rPh>
    <phoneticPr fontId="4"/>
  </si>
  <si>
    <t xml:space="preserve">  百万円</t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</si>
  <si>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</si>
  <si>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</si>
  <si>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</si>
  <si>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</si>
  <si>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</si>
  <si>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</si>
  <si>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</si>
  <si>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</si>
  <si>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</si>
  <si>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</si>
  <si>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</si>
  <si>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</si>
  <si>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</si>
  <si>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</si>
  <si>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</si>
  <si>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</si>
  <si>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</si>
  <si>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</si>
  <si>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</si>
  <si>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</si>
  <si>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</si>
  <si>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</si>
  <si>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</si>
  <si>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</si>
  <si>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</si>
  <si>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</si>
  <si>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</si>
  <si>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</si>
  <si>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</si>
  <si>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</si>
  <si>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</si>
  <si>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</si>
  <si>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</si>
  <si>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</si>
  <si>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</si>
  <si>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</si>
  <si>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</si>
  <si>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</si>
  <si>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</si>
  <si>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</si>
  <si>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</si>
  <si>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</si>
  <si>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</si>
  <si>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</si>
  <si>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</si>
  <si>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</si>
  <si>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</si>
  <si>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</si>
  <si>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</si>
  <si>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</si>
  <si>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</si>
  <si>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</si>
  <si>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</si>
  <si>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</si>
  <si>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</si>
  <si>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児童養護施設</t>
  </si>
  <si>
    <t>児童自立支援施設</t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</si>
  <si>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</si>
  <si>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</si>
  <si>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</si>
  <si>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</si>
  <si>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</si>
  <si>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</si>
  <si>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</si>
  <si>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</si>
  <si>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</si>
  <si>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</si>
  <si>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</si>
  <si>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</si>
  <si>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</si>
  <si>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</si>
  <si>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</si>
  <si>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</si>
  <si>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</si>
  <si>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岩 出 市</t>
    <rPh sb="6" eb="7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</si>
  <si>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</si>
  <si>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</si>
  <si>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</si>
  <si>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</si>
  <si>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</si>
  <si>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</si>
  <si>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</si>
  <si>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</si>
  <si>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</si>
  <si>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</si>
  <si>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</si>
  <si>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</si>
  <si>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</si>
  <si>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</si>
  <si>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</si>
  <si>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</si>
  <si>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</si>
  <si>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</si>
  <si>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</si>
  <si>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</si>
  <si>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</si>
  <si>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</si>
  <si>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</si>
  <si>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</si>
  <si>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</si>
  <si>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</si>
  <si>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</si>
  <si>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</si>
  <si>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</si>
  <si>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</si>
  <si>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</si>
  <si>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</si>
  <si>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</si>
  <si>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</si>
  <si>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</si>
  <si>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</si>
  <si>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</si>
  <si>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</si>
  <si>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</si>
  <si>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</si>
  <si>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</si>
  <si>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</si>
  <si>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</si>
  <si>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</si>
  <si>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</si>
  <si>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</si>
  <si>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</si>
  <si>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</si>
  <si>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</si>
  <si>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</si>
  <si>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</si>
  <si>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</si>
  <si>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</si>
  <si>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</si>
  <si>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</si>
  <si>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</si>
  <si>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</si>
  <si>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</si>
  <si>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</si>
  <si>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</si>
  <si>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</si>
  <si>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</si>
  <si>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男</t>
    <phoneticPr fontId="2"/>
  </si>
  <si>
    <t>女</t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</si>
  <si>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</si>
  <si>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</si>
  <si>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</si>
  <si>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</si>
  <si>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</si>
  <si>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</si>
  <si>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</si>
  <si>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</si>
  <si>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</si>
  <si>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</si>
  <si>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</si>
  <si>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</si>
  <si>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</si>
  <si>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</si>
  <si>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</si>
  <si>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</si>
  <si>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</si>
  <si>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</si>
  <si>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</si>
  <si>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</si>
  <si>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</si>
  <si>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</si>
  <si>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</si>
  <si>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</si>
  <si>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</si>
  <si>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</si>
  <si>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</si>
  <si>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</si>
  <si>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</si>
  <si>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</si>
  <si>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</si>
  <si>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</si>
  <si>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</si>
  <si>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</si>
  <si>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</si>
  <si>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</si>
  <si>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</si>
  <si>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</si>
  <si>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</si>
  <si>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</si>
  <si>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</si>
  <si>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　　船員</t>
    <rPh sb="2" eb="4">
      <t>センイン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</si>
  <si>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</si>
  <si>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</si>
  <si>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</si>
  <si>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</si>
  <si>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</si>
  <si>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</si>
  <si>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</si>
  <si>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</si>
  <si>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</si>
  <si>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</si>
  <si>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</si>
  <si>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</si>
  <si>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</si>
  <si>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</si>
  <si>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</si>
  <si>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</si>
  <si>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</si>
  <si>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</si>
  <si>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</si>
  <si>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</si>
  <si>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</si>
  <si>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</si>
  <si>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</si>
  <si>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</si>
  <si>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4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</si>
  <si>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4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</si>
  <si>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</si>
  <si>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</si>
  <si>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</si>
  <si>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</si>
  <si>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</si>
  <si>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</si>
  <si>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</si>
  <si>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</si>
  <si>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</si>
  <si>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</si>
  <si>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</si>
  <si>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</si>
  <si>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</si>
  <si>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</si>
  <si>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</si>
  <si>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</si>
  <si>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</si>
  <si>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</si>
  <si>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</si>
  <si>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</si>
  <si>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</si>
  <si>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</si>
  <si>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</si>
  <si>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</si>
  <si>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</si>
  <si>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</si>
  <si>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</si>
  <si>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</si>
  <si>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</si>
  <si>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</si>
  <si>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</si>
  <si>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</si>
  <si>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</si>
  <si>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特別養護老人ホーム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</si>
  <si>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</si>
  <si>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</si>
  <si>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</si>
  <si>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</si>
  <si>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</si>
  <si>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その他</t>
    <phoneticPr fontId="2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</si>
  <si>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</si>
  <si>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</si>
  <si>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</si>
  <si>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</si>
  <si>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</si>
  <si>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</si>
  <si>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</si>
  <si>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>児童心理治療施設</t>
  </si>
  <si>
    <t xml:space="preserve"> </t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</si>
  <si>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</si>
  <si>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</si>
  <si>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</si>
  <si>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</si>
  <si>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</si>
  <si>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</si>
  <si>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</si>
  <si>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</si>
  <si>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</si>
  <si>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</si>
  <si>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</si>
  <si>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</si>
  <si>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</si>
  <si>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</si>
  <si>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</si>
  <si>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</si>
  <si>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</si>
  <si>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</si>
  <si>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</si>
  <si>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</si>
  <si>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</si>
  <si>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</si>
  <si>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</si>
  <si>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</si>
  <si>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</si>
  <si>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</si>
  <si>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</si>
  <si>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</si>
  <si>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</si>
  <si>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</si>
  <si>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</si>
  <si>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</si>
  <si>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</si>
  <si>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</si>
  <si>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</si>
  <si>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</si>
  <si>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</si>
  <si>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　　失業保険－続き－</t>
    <rPh sb="7" eb="8">
      <t>ツヅ</t>
    </rPh>
    <phoneticPr fontId="2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</si>
  <si>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</si>
  <si>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</si>
  <si>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</si>
  <si>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</si>
  <si>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寄宿手当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</si>
  <si>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</si>
  <si>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</si>
  <si>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</si>
  <si>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保険料</t>
    <phoneticPr fontId="2"/>
  </si>
  <si>
    <t>被扶養者分</t>
    <phoneticPr fontId="2"/>
  </si>
  <si>
    <t>件 数</t>
    <phoneticPr fontId="2"/>
  </si>
  <si>
    <t>金 額</t>
    <phoneticPr fontId="2"/>
  </si>
  <si>
    <t>強制適用</t>
    <phoneticPr fontId="2"/>
  </si>
  <si>
    <t>任意継続</t>
    <phoneticPr fontId="2"/>
  </si>
  <si>
    <t>被保険</t>
    <phoneticPr fontId="2"/>
  </si>
  <si>
    <t xml:space="preserve"> 注3）旧法</t>
    <rPh sb="1" eb="2">
      <t>チュウ</t>
    </rPh>
    <rPh sb="4" eb="6">
      <t>キュウホウ</t>
    </rPh>
    <phoneticPr fontId="2"/>
  </si>
  <si>
    <t>年金額</t>
    <phoneticPr fontId="2"/>
  </si>
  <si>
    <t xml:space="preserve">注3）資料：「厚生年金保険・国民年金事業年報」
</t>
    <rPh sb="3" eb="5">
      <t>シリョウ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</si>
  <si>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</si>
  <si>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</si>
  <si>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</si>
  <si>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</si>
  <si>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</si>
  <si>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</si>
  <si>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</si>
  <si>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>平成30年度(2018年度)</t>
    <rPh sb="0" eb="2">
      <t>ヘイセイ</t>
    </rPh>
    <rPh sb="4" eb="6">
      <t>ネンド</t>
    </rPh>
    <phoneticPr fontId="3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</si>
  <si>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</si>
  <si>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</si>
  <si>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</si>
  <si>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</si>
  <si>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</si>
  <si>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</si>
  <si>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</si>
  <si>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</si>
  <si>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</si>
  <si>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</si>
  <si>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</si>
  <si>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</si>
  <si>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</si>
  <si>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</si>
  <si>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</si>
  <si>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</si>
  <si>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</si>
  <si>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</si>
  <si>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</si>
  <si>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注）県、市町村別に平均し、集計した数字であるため、県計とは必ずしも一致しない。</t>
    <phoneticPr fontId="2"/>
  </si>
  <si>
    <t>Ｓ-04 主な社会福祉施設</t>
    <phoneticPr fontId="4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</si>
  <si>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</si>
  <si>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</si>
  <si>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</si>
  <si>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</si>
  <si>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</si>
  <si>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人</t>
    <phoneticPr fontId="2"/>
  </si>
  <si>
    <t>施設数</t>
    <phoneticPr fontId="2"/>
  </si>
  <si>
    <t>在所者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</si>
  <si>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</si>
  <si>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</si>
  <si>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</si>
  <si>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</si>
  <si>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 </t>
    <phoneticPr fontId="4"/>
  </si>
  <si>
    <t>注）障害者自立支援法施行に伴い、H23年度末をもって障害福祉サービス等に移行した。</t>
    <phoneticPr fontId="2"/>
  </si>
  <si>
    <t>総 数</t>
    <phoneticPr fontId="2"/>
  </si>
  <si>
    <t>Ｓ-05 身体障害者手帳交付状況</t>
    <phoneticPr fontId="2"/>
  </si>
  <si>
    <t xml:space="preserve"> 障害の種類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</si>
  <si>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</si>
  <si>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</si>
  <si>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</si>
  <si>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</si>
  <si>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</si>
  <si>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</si>
  <si>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 令和２年(2020年)</t>
    <rPh sb="2" eb="4">
      <t>レイワ</t>
    </rPh>
    <rPh sb="5" eb="6">
      <t>ネン</t>
    </rPh>
    <rPh sb="11" eb="12">
      <t>ネン</t>
    </rPh>
    <phoneticPr fontId="4"/>
  </si>
  <si>
    <t xml:space="preserve">  令和元年度(2019年度)</t>
    <rPh sb="2" eb="4">
      <t>レイワ</t>
    </rPh>
    <rPh sb="4" eb="6">
      <t>ガンネン</t>
    </rPh>
    <rPh sb="6" eb="7">
      <t>ド</t>
    </rPh>
    <rPh sb="7" eb="9">
      <t>ヘイネンド</t>
    </rPh>
    <rPh sb="12" eb="13">
      <t>ネン</t>
    </rPh>
    <rPh sb="13" eb="14">
      <t>ド</t>
    </rPh>
    <phoneticPr fontId="1"/>
  </si>
  <si>
    <t>被保険者</t>
    <phoneticPr fontId="2"/>
  </si>
  <si>
    <t>平均標準報酬月額</t>
    <phoneticPr fontId="2"/>
  </si>
  <si>
    <t>現金給付</t>
    <phoneticPr fontId="2"/>
  </si>
  <si>
    <t>総  数</t>
    <phoneticPr fontId="2"/>
  </si>
  <si>
    <t xml:space="preserve">  現金給付－続き－</t>
    <phoneticPr fontId="2"/>
  </si>
  <si>
    <t>歯科診療</t>
    <phoneticPr fontId="2"/>
  </si>
  <si>
    <t>資料：全国健康保険協会「事業年報」　　　</t>
    <phoneticPr fontId="3"/>
  </si>
  <si>
    <t>Ｄ．保険料徴収状況（一般被保険者）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</si>
  <si>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</si>
  <si>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</si>
  <si>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</si>
  <si>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</si>
  <si>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保険給付　総数　</t>
    <phoneticPr fontId="2"/>
  </si>
  <si>
    <t>賃金日額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</si>
  <si>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</si>
  <si>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</si>
  <si>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</si>
  <si>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平均標準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</si>
  <si>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</si>
  <si>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</si>
  <si>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</si>
  <si>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</si>
  <si>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給付総額</t>
    <phoneticPr fontId="2"/>
  </si>
  <si>
    <t>失業給付支払</t>
    <phoneticPr fontId="2"/>
  </si>
  <si>
    <t>人 数</t>
    <phoneticPr fontId="2"/>
  </si>
  <si>
    <t>注1）「任意継続」は、疾病部門と年金部門の合計　</t>
    <phoneticPr fontId="2"/>
  </si>
  <si>
    <t>注2）疾病部門の額　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</si>
  <si>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</si>
  <si>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</si>
  <si>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</si>
  <si>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</si>
  <si>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②基礎年金</t>
    <phoneticPr fontId="2"/>
  </si>
  <si>
    <t>障  害</t>
    <phoneticPr fontId="2"/>
  </si>
  <si>
    <t>老  齢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</si>
  <si>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</si>
  <si>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</si>
  <si>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</si>
  <si>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</si>
  <si>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</si>
  <si>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Ｓ-11 厚生年金保険</t>
    <phoneticPr fontId="2"/>
  </si>
  <si>
    <t>事業所</t>
    <phoneticPr fontId="2"/>
  </si>
  <si>
    <t>うち</t>
    <phoneticPr fontId="2"/>
  </si>
  <si>
    <t>総　数</t>
    <phoneticPr fontId="2"/>
  </si>
  <si>
    <t>者総数</t>
    <phoneticPr fontId="2"/>
  </si>
  <si>
    <t>適 用</t>
    <phoneticPr fontId="2"/>
  </si>
  <si>
    <t>厚生年金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</si>
  <si>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</si>
  <si>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</si>
  <si>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</si>
  <si>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</si>
  <si>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旧法計</t>
    <phoneticPr fontId="2"/>
  </si>
  <si>
    <t>通算老齢</t>
    <phoneticPr fontId="2"/>
  </si>
  <si>
    <t>遺族・通算遺族</t>
    <phoneticPr fontId="2"/>
  </si>
  <si>
    <t>　</t>
    <phoneticPr fontId="2"/>
  </si>
  <si>
    <t>Ｓ-12 労働者災害補償保険</t>
    <phoneticPr fontId="4"/>
  </si>
  <si>
    <t>給付総数</t>
    <phoneticPr fontId="4"/>
  </si>
  <si>
    <t>新規</t>
    <phoneticPr fontId="2"/>
  </si>
  <si>
    <t>療養(補償)給付</t>
    <phoneticPr fontId="4"/>
  </si>
  <si>
    <t>休業(補償)給付</t>
    <phoneticPr fontId="4"/>
  </si>
  <si>
    <t>労働者災害補償保険-続き-</t>
    <phoneticPr fontId="2"/>
  </si>
  <si>
    <t>Ｓ-13 雇用保険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</si>
  <si>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</si>
  <si>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</si>
  <si>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</si>
  <si>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</si>
  <si>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</si>
  <si>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</si>
  <si>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</si>
  <si>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</si>
  <si>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</si>
  <si>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実人員</t>
    <phoneticPr fontId="2"/>
  </si>
  <si>
    <t>支給金額</t>
    <phoneticPr fontId="2"/>
  </si>
  <si>
    <t>件</t>
    <phoneticPr fontId="2"/>
  </si>
  <si>
    <t>特例一時金</t>
    <phoneticPr fontId="2"/>
  </si>
  <si>
    <t>基本手当,延長給付－続き－</t>
    <phoneticPr fontId="2"/>
  </si>
  <si>
    <t>傷病手当</t>
    <phoneticPr fontId="2"/>
  </si>
  <si>
    <t>受給者数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</si>
  <si>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</si>
  <si>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</si>
  <si>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</si>
  <si>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</si>
  <si>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</si>
  <si>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</si>
  <si>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</si>
  <si>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</si>
  <si>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</si>
  <si>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</si>
  <si>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 xml:space="preserve"> 令和元年度(2019年度)</t>
    <rPh sb="1" eb="3">
      <t>レイワ</t>
    </rPh>
    <rPh sb="3" eb="4">
      <t>ガン</t>
    </rPh>
    <phoneticPr fontId="2"/>
  </si>
  <si>
    <t xml:space="preserve">  令和２年(2020年)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</si>
  <si>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 令和３年(2021年)</t>
    <rPh sb="2" eb="4">
      <t>レイワ</t>
    </rPh>
    <rPh sb="5" eb="6">
      <t>ネン</t>
    </rPh>
    <rPh sb="11" eb="12">
      <t>ネン</t>
    </rPh>
    <phoneticPr fontId="2"/>
  </si>
  <si>
    <t xml:space="preserve">  令和３年(2021年)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</si>
  <si>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令和２年度(2020年度)</t>
    <rPh sb="1" eb="3">
      <t>レイワ</t>
    </rPh>
    <phoneticPr fontId="2"/>
  </si>
  <si>
    <t>令和元年度(2019年度)</t>
    <rPh sb="0" eb="2">
      <t>レイワ</t>
    </rPh>
    <rPh sb="2" eb="5">
      <t>ガンネンド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</si>
  <si>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</si>
  <si>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</si>
  <si>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</si>
  <si>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</si>
  <si>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総数
（年度累計）</t>
    <rPh sb="0" eb="2">
      <t>ソウスウ</t>
    </rPh>
    <phoneticPr fontId="2"/>
  </si>
  <si>
    <t xml:space="preserve">  令和２年度(2020年度)</t>
    <rPh sb="2" eb="4">
      <t>レイワ</t>
    </rPh>
    <rPh sb="5" eb="7">
      <t>ネンド</t>
    </rPh>
    <rPh sb="12" eb="14">
      <t>ネンド</t>
    </rPh>
    <phoneticPr fontId="1"/>
  </si>
  <si>
    <t>県計  注)</t>
    <phoneticPr fontId="2"/>
  </si>
  <si>
    <t>その他
 注1)</t>
    <rPh sb="5" eb="6">
      <t>チュウ</t>
    </rPh>
    <phoneticPr fontId="2"/>
  </si>
  <si>
    <t>費 注2)</t>
    <phoneticPr fontId="2"/>
  </si>
  <si>
    <t>療養費 注3)</t>
    <rPh sb="4" eb="5">
      <t>チュウ</t>
    </rPh>
    <phoneticPr fontId="2"/>
  </si>
  <si>
    <t>障害(補償)給付 注1)</t>
    <rPh sb="9" eb="10">
      <t>チュウ</t>
    </rPh>
    <phoneticPr fontId="4"/>
  </si>
  <si>
    <t>遺族(補償)給付 注1)</t>
    <rPh sb="0" eb="2">
      <t>イゾク</t>
    </rPh>
    <rPh sb="9" eb="10">
      <t>チュウ</t>
    </rPh>
    <phoneticPr fontId="4"/>
  </si>
  <si>
    <t>年金等給付 注2)</t>
    <rPh sb="0" eb="2">
      <t>ネンキン</t>
    </rPh>
    <rPh sb="2" eb="3">
      <t>トウ</t>
    </rPh>
    <rPh sb="3" eb="5">
      <t>キュウフ</t>
    </rPh>
    <rPh sb="6" eb="7">
      <t>チュウ</t>
    </rPh>
    <phoneticPr fontId="4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</si>
  <si>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</si>
  <si>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令和２年度(2020年度)</t>
    <rPh sb="0" eb="2">
      <t>レイワ</t>
    </rPh>
    <rPh sb="3" eb="5">
      <t>ネンド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</si>
  <si>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</si>
  <si>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</si>
  <si>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 xml:space="preserve">  令和３年度(2021年度)</t>
    <rPh sb="2" eb="4">
      <t>レイワ</t>
    </rPh>
    <rPh sb="5" eb="7">
      <t>ネンド</t>
    </rPh>
    <rPh sb="12" eb="14">
      <t>ネンド</t>
    </rPh>
    <phoneticPr fontId="1"/>
  </si>
  <si>
    <t xml:space="preserve">  令和４年(2022年)</t>
    <rPh sb="2" eb="4">
      <t>レイワ</t>
    </rPh>
    <rPh sb="5" eb="6">
      <t>ネン</t>
    </rPh>
    <rPh sb="11" eb="12">
      <t>ネン</t>
    </rPh>
    <phoneticPr fontId="4"/>
  </si>
  <si>
    <t xml:space="preserve">  令和４年(2022年)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</si>
  <si>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令和３年度(2021年度)</t>
    <rPh sb="1" eb="3">
      <t>レイワ</t>
    </rPh>
    <phoneticPr fontId="2"/>
  </si>
  <si>
    <t>令和 2年度(2020年度)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</si>
  <si>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</si>
  <si>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資料：全国健康保険協会「船員保険事業年報」</t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</si>
  <si>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</si>
  <si>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</si>
  <si>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令和３年度(2021年度)</t>
    <rPh sb="0" eb="2">
      <t>レイワ</t>
    </rPh>
    <rPh sb="3" eb="5">
      <t>ネンド</t>
    </rPh>
    <phoneticPr fontId="3"/>
  </si>
  <si>
    <t>Ｓ-09 市町村別国民健康保険の事業状況</t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</si>
  <si>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</si>
  <si>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3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</si>
  <si>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</si>
  <si>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令和３年度(2021年度)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</si>
  <si>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令和４年度(2022年度)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</si>
  <si>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</si>
  <si>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</si>
  <si>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</si>
  <si>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</si>
  <si>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</si>
  <si>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</si>
  <si>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</si>
  <si>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</si>
  <si>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</si>
  <si>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令和元年度(2019年度)</t>
    <rPh sb="2" eb="4">
      <t>レイワ</t>
    </rPh>
    <rPh sb="4" eb="6">
      <t>ガンネン</t>
    </rPh>
    <rPh sb="6" eb="7">
      <t>ド</t>
    </rPh>
    <rPh sb="12" eb="14">
      <t>ネンド</t>
    </rPh>
    <phoneticPr fontId="3"/>
  </si>
  <si>
    <t xml:space="preserve">  令和２年度(2020年度)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</si>
  <si>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令和３年度(2021年度)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</si>
  <si>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令和４年度(2022年度)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</si>
  <si>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</si>
  <si>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</si>
  <si>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令和元年度(2019年度)</t>
    <rPh sb="2" eb="4">
      <t>レイワ</t>
    </rPh>
    <rPh sb="4" eb="5">
      <t>ガン</t>
    </rPh>
    <rPh sb="5" eb="6">
      <t>ネン</t>
    </rPh>
    <rPh sb="6" eb="7">
      <t>ド</t>
    </rPh>
    <rPh sb="12" eb="13">
      <t>ネン</t>
    </rPh>
    <rPh sb="13" eb="14">
      <t>ド</t>
    </rPh>
    <phoneticPr fontId="2"/>
  </si>
  <si>
    <t xml:space="preserve">  令和４年度(2022年度)</t>
    <rPh sb="2" eb="4">
      <t>レイワ</t>
    </rPh>
    <rPh sb="5" eb="7">
      <t>ネンド</t>
    </rPh>
    <rPh sb="12" eb="14">
      <t>ネンド</t>
    </rPh>
    <phoneticPr fontId="1"/>
  </si>
  <si>
    <t>助産施設 注3)</t>
  </si>
  <si>
    <t>母子生活支援施設 注1)</t>
    <rPh sb="9" eb="10">
      <t>チュウ</t>
    </rPh>
    <phoneticPr fontId="3"/>
  </si>
  <si>
    <t>保育所 注2)</t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</si>
  <si>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3"/>
  </si>
  <si>
    <t>認定こども園</t>
    <rPh sb="0" eb="2">
      <t>ニンテイ</t>
    </rPh>
    <rPh sb="5" eb="6">
      <t>エン</t>
    </rPh>
    <phoneticPr fontId="3"/>
  </si>
  <si>
    <t>児童館 注3)</t>
    <rPh sb="4" eb="5">
      <t>チュウ</t>
    </rPh>
    <phoneticPr fontId="2"/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</si>
  <si>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3"/>
  </si>
  <si>
    <t>児童家庭支援センター</t>
    <rPh sb="0" eb="2">
      <t>ジドウ</t>
    </rPh>
    <rPh sb="2" eb="4">
      <t>カテイ</t>
    </rPh>
    <rPh sb="4" eb="6">
      <t>シエン</t>
    </rPh>
    <phoneticPr fontId="3"/>
  </si>
  <si>
    <t>注1）定員は、世帯数</t>
    <rPh sb="3" eb="5">
      <t>テイイン</t>
    </rPh>
    <phoneticPr fontId="2"/>
  </si>
  <si>
    <t>注2）へき地、分園及び休止中のものを含む｡</t>
    <rPh sb="7" eb="9">
      <t>ブンエン</t>
    </rPh>
    <rPh sb="9" eb="10">
      <t>オヨ</t>
    </rPh>
    <phoneticPr fontId="3"/>
  </si>
  <si>
    <t>注3）休止中のものを含む｡</t>
    <rPh sb="3" eb="5">
      <t>キュウシ</t>
    </rPh>
    <phoneticPr fontId="2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</si>
  <si>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</si>
  <si>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</si>
  <si>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</si>
  <si>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</si>
  <si>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</si>
  <si>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</si>
  <si>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</si>
  <si>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令和４年度(2022年度)</t>
    <rPh sb="1" eb="3">
      <t>レイワ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</si>
  <si>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</si>
  <si>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</si>
  <si>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</si>
  <si>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</si>
  <si>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</si>
  <si>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令和元年度(2019年度)</t>
    <rPh sb="0" eb="2">
      <t>レイワ</t>
    </rPh>
    <rPh sb="2" eb="5">
      <t>ガンネンド</t>
    </rPh>
    <rPh sb="10" eb="12">
      <t>ネンド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</si>
  <si>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</si>
  <si>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3"/>
  </si>
  <si>
    <t>令和４年度(2022年度)</t>
    <rPh sb="0" eb="2">
      <t>レイワ</t>
    </rPh>
    <rPh sb="3" eb="5">
      <t>ネンド</t>
    </rPh>
    <rPh sb="10" eb="12">
      <t>ネンド</t>
    </rPh>
    <phoneticPr fontId="3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</si>
  <si>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3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</si>
  <si>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</si>
  <si>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令和３年度(2021年度)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</si>
  <si>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令和４年度(2022年度)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</si>
  <si>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</si>
  <si>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>令和 3年度(2021年度)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</si>
  <si>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-</t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</si>
  <si>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</si>
  <si>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</si>
  <si>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</si>
  <si>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</si>
  <si>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令和３年度(2021年度)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</si>
  <si>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令和４年度(2022年度)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</si>
  <si>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 xml:space="preserve">  令和５年(2023年)</t>
    <rPh sb="2" eb="4">
      <t>レイワ</t>
    </rPh>
    <rPh sb="5" eb="6">
      <t>ネン</t>
    </rPh>
    <rPh sb="11" eb="12">
      <t>ネン</t>
    </rPh>
    <phoneticPr fontId="4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</si>
  <si>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</si>
  <si>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</si>
  <si>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</si>
  <si>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t>令和５年度(2023年度)</t>
    <rPh sb="0" eb="2">
      <t>レイワ</t>
    </rPh>
    <rPh sb="3" eb="5">
      <t>ネンド</t>
    </rPh>
    <rPh sb="10" eb="12">
      <t>ネンド</t>
    </rPh>
    <phoneticPr fontId="3"/>
  </si>
  <si>
    <t>資料：和歌山労働局労働基準部労災補償課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9">
      <t>ロウサイ</t>
    </rPh>
    <phoneticPr fontId="4"/>
  </si>
  <si>
    <t>令和５年度(2023年度)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</si>
  <si>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令和５年度(2023年度)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</si>
  <si>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令和５年度(2023年度)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</si>
  <si>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</si>
  <si>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 xml:space="preserve">  令和５年度(2023年度)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</si>
  <si>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令和５年度(2023年度)</t>
    <rPh sb="2" eb="4">
      <t>レイワ</t>
    </rPh>
    <rPh sb="5" eb="7">
      <t>ネンド</t>
    </rPh>
    <rPh sb="12" eb="14">
      <t>ネンド</t>
    </rPh>
    <phoneticPr fontId="1"/>
  </si>
  <si>
    <t xml:space="preserve"> 令和５年度(2023年度)</t>
    <rPh sb="1" eb="3">
      <t>レイワ</t>
    </rPh>
    <phoneticPr fontId="2"/>
  </si>
  <si>
    <t xml:space="preserve">  令和６年(2024年)</t>
    <rPh sb="2" eb="4">
      <t>レイワ</t>
    </rPh>
    <rPh sb="5" eb="6">
      <t>ネン</t>
    </rPh>
    <rPh sb="11" eb="12">
      <t>ネン</t>
    </rPh>
    <phoneticPr fontId="4"/>
  </si>
  <si>
    <t>資料：介護サービス指導課</t>
    <rPh sb="11" eb="12">
      <t>カ</t>
    </rPh>
    <phoneticPr fontId="2"/>
  </si>
  <si>
    <t>令和４年度(2022年度)</t>
    <rPh sb="0" eb="2">
      <t>レイワ</t>
    </rPh>
    <rPh sb="3" eb="5">
      <t>ネンド</t>
    </rPh>
    <phoneticPr fontId="2"/>
  </si>
  <si>
    <t>令和４年度(2022年度)</t>
    <rPh sb="0" eb="2">
      <t>レイワ</t>
    </rPh>
    <rPh sb="3" eb="5">
      <t>ネンド</t>
    </rPh>
    <rPh sb="4" eb="5">
      <t>ド</t>
    </rPh>
    <phoneticPr fontId="2"/>
  </si>
  <si>
    <t>令和４年度(2022年度)</t>
    <rPh sb="0" eb="2">
      <t>レイワ</t>
    </rPh>
    <rPh sb="3" eb="5">
      <t>ネンド</t>
    </rPh>
    <phoneticPr fontId="3"/>
  </si>
  <si>
    <t>令和４年度(2022年度)</t>
    <rPh sb="0" eb="2">
      <t>レイワ</t>
    </rPh>
    <rPh sb="3" eb="5">
      <t>ネンド</t>
    </rPh>
    <rPh sb="4" eb="5">
      <t>ド</t>
    </rPh>
    <phoneticPr fontId="3"/>
  </si>
  <si>
    <t>令和 4年度(2022年度)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</si>
  <si>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資料：厚生労働省「厚生年金保険・国民年金事業年報」</t>
    <rPh sb="3" eb="5">
      <t>コウセイ</t>
    </rPh>
    <rPh sb="13" eb="15">
      <t>ホケン</t>
    </rPh>
    <phoneticPr fontId="3"/>
  </si>
  <si>
    <t>資料：厚生労働省「厚生年金保険・国民年金事業年報」</t>
    <rPh sb="13" eb="15">
      <t>ホケン</t>
    </rPh>
    <phoneticPr fontId="3"/>
  </si>
  <si>
    <t>資料：県社会福祉課</t>
    <phoneticPr fontId="3"/>
  </si>
  <si>
    <t>資料：県社会福祉課</t>
    <phoneticPr fontId="28"/>
  </si>
  <si>
    <t>年金部分は1986年（昭和61年）に厚生年金へ、雇用保険及び労災保険部分は</t>
    <phoneticPr fontId="2"/>
  </si>
  <si>
    <t>2010年（平成22年）に一般の雇用保険と労災保険にそれぞれ統合された。</t>
    <phoneticPr fontId="2"/>
  </si>
  <si>
    <r>
      <t>Ａ．障害福祉施設</t>
    </r>
    <r>
      <rPr>
        <sz val="14"/>
        <rFont val="ＭＳ 明朝"/>
        <family val="1"/>
        <charset val="128"/>
      </rPr>
      <t>（4月1日現在）</t>
    </r>
    <rPh sb="10" eb="11">
      <t>ガツ</t>
    </rPh>
    <rPh sb="12" eb="13">
      <t>ニチ</t>
    </rPh>
    <rPh sb="13" eb="15">
      <t>ゲンザイ</t>
    </rPh>
    <phoneticPr fontId="2"/>
  </si>
  <si>
    <t>資料：県こども未来課、県こども支援課</t>
    <rPh sb="3" eb="4">
      <t>ケン</t>
    </rPh>
    <rPh sb="7" eb="9">
      <t>ミライ</t>
    </rPh>
    <rPh sb="9" eb="10">
      <t>カ</t>
    </rPh>
    <rPh sb="11" eb="12">
      <t>ケン</t>
    </rPh>
    <rPh sb="15" eb="17">
      <t>シエン</t>
    </rPh>
    <rPh sb="17" eb="18">
      <t>カ</t>
    </rPh>
    <phoneticPr fontId="2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</si>
  <si>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</si>
  <si>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r>
      <t>Ｓ-08 船員保険</t>
    </r>
    <r>
      <rPr>
        <sz val="14"/>
        <rFont val="ＭＳ 明朝"/>
        <family val="1"/>
        <charset val="128"/>
      </rPr>
      <t>（年度末現在適用状況）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</si>
</sst>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5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3" fillId="0" borderId="0"/>
    <xf numFmtId="0" fontId="1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182" fontId="24" fillId="0" borderId="36">
      <alignment horizontal="right" vertical="center" shrinkToFit="1"/>
    </xf>
    <xf numFmtId="0" fontId="1" fillId="0" borderId="0">
      <alignment vertical="center"/>
    </xf>
  </cellStyleXfs>
  <cellXfs count="467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/>
    <xf numFmtId="176" fontId="3" fillId="0" borderId="0" xfId="45" applyNumberFormat="1" applyFont="1" applyAlignment="1" applyProtection="1">
      <alignment horizontal="center"/>
      <protection locked="0"/>
    </xf>
    <xf numFmtId="176" fontId="3" fillId="0" borderId="0" xfId="0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3" fillId="0" borderId="0" xfId="45" applyNumberFormat="1" applyFont="1"/>
    <xf numFmtId="176" fontId="3" fillId="0" borderId="0" xfId="0" applyNumberFormat="1" applyFont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23" xfId="0" applyNumberFormat="1" applyFont="1" applyBorder="1" applyAlignment="1">
      <alignment vertical="center" shrinkToFit="1"/>
    </xf>
    <xf numFmtId="176" fontId="3" fillId="0" borderId="15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>
      <alignment horizontal="left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41" fontId="3" fillId="0" borderId="0" xfId="33" applyNumberFormat="1" applyFont="1" applyFill="1" applyBorder="1" applyAlignment="1">
      <alignment horizontal="right" vertical="center"/>
    </xf>
    <xf numFmtId="182" fontId="3" fillId="0" borderId="0" xfId="0" applyNumberFormat="1" applyFont="1" applyAlignment="1">
      <alignment horizontal="center" vertical="center"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33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Alignment="1">
      <alignment horizontal="right" vertical="center" shrinkToFit="1"/>
    </xf>
    <xf numFmtId="182" fontId="3" fillId="0" borderId="35" xfId="0" applyNumberFormat="1" applyFont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41" fontId="3" fillId="0" borderId="11" xfId="33" applyNumberFormat="1" applyFont="1" applyFill="1" applyBorder="1" applyAlignment="1">
      <alignment horizontal="right" vertical="center"/>
    </xf>
    <xf numFmtId="176" fontId="3" fillId="0" borderId="12" xfId="0" applyNumberFormat="1" applyFont="1" applyBorder="1" applyAlignment="1">
      <alignment horizontal="left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center"/>
      <protection locked="0"/>
    </xf>
    <xf numFmtId="41" fontId="5" fillId="0" borderId="11" xfId="33" applyNumberFormat="1" applyFont="1" applyFill="1" applyBorder="1" applyAlignment="1">
      <alignment horizontal="right" vertical="center"/>
    </xf>
    <xf numFmtId="41" fontId="5" fillId="0" borderId="0" xfId="33" applyNumberFormat="1" applyFont="1" applyFill="1" applyBorder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>
      <alignment horizontal="center"/>
    </xf>
    <xf numFmtId="176" fontId="3" fillId="0" borderId="21" xfId="0" applyNumberFormat="1" applyFont="1" applyBorder="1" applyAlignment="1">
      <alignment horizontal="left"/>
    </xf>
    <xf numFmtId="176" fontId="3" fillId="0" borderId="22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76" fontId="3" fillId="0" borderId="0" xfId="49" applyNumberFormat="1" applyFont="1">
      <alignment vertical="center"/>
    </xf>
    <xf numFmtId="176" fontId="3" fillId="0" borderId="10" xfId="49" applyNumberFormat="1" applyFont="1" applyBorder="1" applyAlignment="1">
      <alignment horizontal="center" vertical="center" shrinkToFit="1"/>
    </xf>
    <xf numFmtId="176" fontId="3" fillId="0" borderId="10" xfId="49" applyNumberFormat="1" applyFont="1" applyBorder="1">
      <alignment vertical="center"/>
    </xf>
    <xf numFmtId="176" fontId="3" fillId="0" borderId="0" xfId="49" applyNumberFormat="1" applyFont="1" applyAlignment="1">
      <alignment horizontal="center" vertical="center" shrinkToFit="1"/>
    </xf>
    <xf numFmtId="176" fontId="3" fillId="0" borderId="11" xfId="49" applyNumberFormat="1" applyFont="1" applyBorder="1">
      <alignment vertical="center"/>
    </xf>
    <xf numFmtId="176" fontId="3" fillId="0" borderId="13" xfId="49" applyNumberFormat="1" applyFont="1" applyBorder="1">
      <alignment vertical="center"/>
    </xf>
    <xf numFmtId="176" fontId="3" fillId="0" borderId="13" xfId="49" applyNumberFormat="1" applyFont="1" applyBorder="1" applyAlignment="1">
      <alignment horizontal="left"/>
    </xf>
    <xf numFmtId="176" fontId="3" fillId="0" borderId="13" xfId="49" applyNumberFormat="1" applyFont="1" applyBorder="1" applyAlignment="1">
      <alignment horizontal="center" vertical="center" shrinkToFit="1"/>
    </xf>
    <xf numFmtId="176" fontId="3" fillId="0" borderId="0" xfId="49" applyNumberFormat="1" applyFont="1" applyAlignment="1">
      <alignment horizontal="center"/>
    </xf>
    <xf numFmtId="176" fontId="3" fillId="0" borderId="11" xfId="49" applyNumberFormat="1" applyFont="1" applyBorder="1" applyAlignment="1">
      <alignment horizontal="right"/>
    </xf>
    <xf numFmtId="176" fontId="3" fillId="0" borderId="0" xfId="49" applyNumberFormat="1" applyFont="1" applyAlignment="1">
      <alignment horizontal="right"/>
    </xf>
    <xf numFmtId="176" fontId="3" fillId="0" borderId="11" xfId="49" applyNumberFormat="1" applyFont="1" applyBorder="1" applyProtection="1">
      <alignment vertical="center"/>
      <protection locked="0"/>
    </xf>
    <xf numFmtId="176" fontId="3" fillId="0" borderId="0" xfId="49" applyNumberFormat="1" applyFont="1" applyProtection="1">
      <alignment vertical="center"/>
      <protection locked="0"/>
    </xf>
    <xf numFmtId="176" fontId="3" fillId="0" borderId="22" xfId="49" applyNumberFormat="1" applyFont="1" applyBorder="1" applyAlignment="1">
      <alignment horizontal="center" vertical="center" shrinkToFit="1"/>
    </xf>
    <xf numFmtId="176" fontId="3" fillId="0" borderId="14" xfId="49" applyNumberFormat="1" applyFont="1" applyBorder="1">
      <alignment vertical="center"/>
    </xf>
    <xf numFmtId="176" fontId="3" fillId="0" borderId="23" xfId="49" applyNumberFormat="1" applyFont="1" applyBorder="1" applyAlignment="1">
      <alignment horizontal="center" vertical="center" shrinkToFit="1"/>
    </xf>
    <xf numFmtId="176" fontId="3" fillId="0" borderId="21" xfId="49" applyNumberFormat="1" applyFont="1" applyBorder="1" applyAlignment="1">
      <alignment horizontal="center" vertical="center" shrinkToFit="1"/>
    </xf>
    <xf numFmtId="176" fontId="3" fillId="0" borderId="28" xfId="49" applyNumberFormat="1" applyFont="1" applyBorder="1" applyAlignment="1">
      <alignment horizontal="center" vertical="center" shrinkToFit="1"/>
    </xf>
    <xf numFmtId="176" fontId="3" fillId="0" borderId="26" xfId="49" applyNumberFormat="1" applyFont="1" applyBorder="1" applyAlignment="1">
      <alignment horizontal="center"/>
    </xf>
    <xf numFmtId="176" fontId="3" fillId="0" borderId="27" xfId="49" applyNumberFormat="1" applyFont="1" applyBorder="1">
      <alignment vertical="center"/>
    </xf>
    <xf numFmtId="176" fontId="3" fillId="0" borderId="10" xfId="49" applyNumberFormat="1" applyFont="1" applyBorder="1" applyAlignment="1">
      <alignment horizontal="right" vertical="center"/>
    </xf>
    <xf numFmtId="176" fontId="3" fillId="0" borderId="0" xfId="49" applyNumberFormat="1" applyFont="1" applyAlignment="1">
      <alignment horizontal="left"/>
    </xf>
    <xf numFmtId="176" fontId="3" fillId="0" borderId="0" xfId="49" applyNumberFormat="1" applyFont="1" applyAlignment="1"/>
    <xf numFmtId="176" fontId="3" fillId="0" borderId="0" xfId="45" applyNumberFormat="1" applyFont="1" applyAlignment="1">
      <alignment horizontal="left"/>
    </xf>
    <xf numFmtId="176" fontId="3" fillId="0" borderId="0" xfId="45" applyNumberFormat="1" applyFont="1" applyAlignment="1">
      <alignment horizontal="center" shrinkToFit="1"/>
    </xf>
    <xf numFmtId="176" fontId="3" fillId="0" borderId="15" xfId="49" applyNumberFormat="1" applyFont="1" applyBorder="1">
      <alignment vertical="center"/>
    </xf>
    <xf numFmtId="176" fontId="3" fillId="0" borderId="16" xfId="49" applyNumberFormat="1" applyFont="1" applyBorder="1">
      <alignment vertical="center"/>
    </xf>
    <xf numFmtId="176" fontId="3" fillId="0" borderId="11" xfId="49" applyNumberFormat="1" applyFont="1" applyBorder="1" applyAlignment="1"/>
    <xf numFmtId="176" fontId="3" fillId="0" borderId="12" xfId="49" applyNumberFormat="1" applyFont="1" applyBorder="1">
      <alignment vertical="center"/>
    </xf>
    <xf numFmtId="176" fontId="3" fillId="0" borderId="0" xfId="49" applyNumberFormat="1" applyFont="1" applyAlignment="1">
      <alignment horizontal="right" vertical="center"/>
    </xf>
    <xf numFmtId="176" fontId="3" fillId="0" borderId="17" xfId="49" applyNumberFormat="1" applyFont="1" applyBorder="1" applyAlignment="1">
      <alignment horizontal="right"/>
    </xf>
    <xf numFmtId="176" fontId="5" fillId="0" borderId="0" xfId="49" applyNumberFormat="1" applyFont="1">
      <alignment vertical="center"/>
    </xf>
    <xf numFmtId="176" fontId="3" fillId="0" borderId="11" xfId="49" applyNumberFormat="1" applyFont="1" applyBorder="1" applyAlignment="1" applyProtection="1">
      <alignment horizontal="right" vertical="center"/>
      <protection locked="0"/>
    </xf>
    <xf numFmtId="176" fontId="3" fillId="0" borderId="29" xfId="49" applyNumberFormat="1" applyFont="1" applyBorder="1" applyProtection="1">
      <alignment vertical="center"/>
      <protection locked="0"/>
    </xf>
    <xf numFmtId="41" fontId="3" fillId="0" borderId="0" xfId="49" applyNumberFormat="1" applyFont="1" applyAlignment="1" applyProtection="1">
      <alignment horizontal="right" vertical="center"/>
      <protection locked="0"/>
    </xf>
    <xf numFmtId="176" fontId="3" fillId="0" borderId="12" xfId="49" applyNumberFormat="1" applyFont="1" applyBorder="1" applyAlignment="1">
      <alignment horizontal="left"/>
    </xf>
    <xf numFmtId="176" fontId="23" fillId="0" borderId="11" xfId="49" applyNumberFormat="1" applyFont="1" applyBorder="1" applyAlignment="1">
      <alignment horizontal="center"/>
    </xf>
    <xf numFmtId="176" fontId="26" fillId="0" borderId="12" xfId="49" applyNumberFormat="1" applyFont="1" applyBorder="1" applyAlignment="1">
      <alignment horizontal="center"/>
    </xf>
    <xf numFmtId="176" fontId="3" fillId="0" borderId="0" xfId="49" quotePrefix="1" applyNumberFormat="1" applyFont="1" applyAlignment="1" applyProtection="1">
      <alignment horizontal="right"/>
      <protection locked="0"/>
    </xf>
    <xf numFmtId="41" fontId="3" fillId="0" borderId="0" xfId="49" quotePrefix="1" applyNumberFormat="1" applyFont="1" applyAlignment="1" applyProtection="1">
      <alignment horizontal="right"/>
      <protection locked="0"/>
    </xf>
    <xf numFmtId="176" fontId="3" fillId="0" borderId="17" xfId="49" applyNumberFormat="1" applyFont="1" applyBorder="1">
      <alignment vertical="center"/>
    </xf>
    <xf numFmtId="176" fontId="3" fillId="0" borderId="13" xfId="49" applyNumberFormat="1" applyFont="1" applyBorder="1" applyAlignment="1"/>
    <xf numFmtId="176" fontId="3" fillId="0" borderId="18" xfId="49" applyNumberFormat="1" applyFont="1" applyBorder="1" applyAlignment="1">
      <alignment horizontal="center" shrinkToFit="1"/>
    </xf>
    <xf numFmtId="176" fontId="3" fillId="0" borderId="12" xfId="49" applyNumberFormat="1" applyFont="1" applyBorder="1" applyAlignment="1">
      <alignment horizontal="center" shrinkToFit="1"/>
    </xf>
    <xf numFmtId="176" fontId="3" fillId="0" borderId="18" xfId="49" applyNumberFormat="1" applyFont="1" applyBorder="1" applyAlignment="1">
      <alignment horizontal="right"/>
    </xf>
    <xf numFmtId="181" fontId="3" fillId="0" borderId="0" xfId="49" applyNumberFormat="1" applyFont="1" applyAlignment="1">
      <alignment horizontal="right" shrinkToFit="1"/>
    </xf>
    <xf numFmtId="176" fontId="3" fillId="0" borderId="0" xfId="49" applyNumberFormat="1" applyFont="1" applyAlignment="1" applyProtection="1">
      <alignment horizontal="right" vertical="center"/>
      <protection locked="0"/>
    </xf>
    <xf numFmtId="42" fontId="3" fillId="0" borderId="0" xfId="49" quotePrefix="1" applyNumberFormat="1" applyFont="1" applyAlignment="1" applyProtection="1">
      <alignment horizontal="right"/>
      <protection locked="0"/>
    </xf>
    <xf numFmtId="42" fontId="3" fillId="0" borderId="0" xfId="49" quotePrefix="1" applyNumberFormat="1" applyFont="1" applyAlignment="1" applyProtection="1">
      <alignment horizontal="right" shrinkToFit="1"/>
      <protection locked="0"/>
    </xf>
    <xf numFmtId="42" fontId="3" fillId="0" borderId="0" xfId="49" applyNumberFormat="1" applyFont="1" applyAlignment="1" applyProtection="1">
      <alignment horizontal="right" vertical="center"/>
      <protection locked="0"/>
    </xf>
    <xf numFmtId="42" fontId="3" fillId="0" borderId="0" xfId="49" applyNumberFormat="1" applyFont="1" applyAlignment="1" applyProtection="1">
      <alignment horizontal="right" vertical="center" shrinkToFit="1"/>
      <protection locked="0"/>
    </xf>
    <xf numFmtId="41" fontId="3" fillId="0" borderId="0" xfId="49" quotePrefix="1" applyNumberFormat="1" applyFont="1" applyAlignment="1" applyProtection="1">
      <alignment horizontal="right" shrinkToFit="1"/>
      <protection locked="0"/>
    </xf>
    <xf numFmtId="181" fontId="3" fillId="0" borderId="0" xfId="49" applyNumberFormat="1" applyFont="1" applyAlignment="1" applyProtection="1">
      <alignment horizontal="right" vertical="center" shrinkToFit="1"/>
      <protection locked="0"/>
    </xf>
    <xf numFmtId="176" fontId="3" fillId="0" borderId="0" xfId="49" applyNumberFormat="1" applyFont="1" applyAlignment="1">
      <alignment vertical="center" shrinkToFit="1"/>
    </xf>
    <xf numFmtId="176" fontId="3" fillId="0" borderId="10" xfId="49" applyNumberFormat="1" applyFont="1" applyBorder="1" applyAlignment="1">
      <alignment vertical="center" shrinkToFit="1"/>
    </xf>
    <xf numFmtId="176" fontId="5" fillId="0" borderId="10" xfId="49" applyNumberFormat="1" applyFont="1" applyBorder="1" applyAlignment="1">
      <alignment horizontal="left"/>
    </xf>
    <xf numFmtId="176" fontId="3" fillId="0" borderId="23" xfId="49" applyNumberFormat="1" applyFont="1" applyBorder="1" applyAlignment="1">
      <alignment vertical="center" shrinkToFit="1"/>
    </xf>
    <xf numFmtId="176" fontId="5" fillId="0" borderId="0" xfId="49" applyNumberFormat="1" applyFont="1" applyAlignment="1">
      <alignment horizontal="left"/>
    </xf>
    <xf numFmtId="176" fontId="3" fillId="0" borderId="15" xfId="49" applyNumberFormat="1" applyFont="1" applyBorder="1" applyAlignment="1">
      <alignment horizontal="left"/>
    </xf>
    <xf numFmtId="176" fontId="3" fillId="0" borderId="15" xfId="49" applyNumberFormat="1" applyFont="1" applyBorder="1" applyAlignment="1">
      <alignment horizontal="right" vertical="center"/>
    </xf>
    <xf numFmtId="176" fontId="3" fillId="0" borderId="11" xfId="49" applyNumberFormat="1" applyFont="1" applyBorder="1" applyAlignment="1">
      <alignment horizontal="left"/>
    </xf>
    <xf numFmtId="176" fontId="3" fillId="0" borderId="13" xfId="49" applyNumberFormat="1" applyFont="1" applyBorder="1" applyAlignment="1">
      <alignment vertical="center" shrinkToFit="1"/>
    </xf>
    <xf numFmtId="176" fontId="3" fillId="0" borderId="10" xfId="49" applyNumberFormat="1" applyFont="1" applyBorder="1" applyProtection="1">
      <alignment vertical="center"/>
      <protection locked="0"/>
    </xf>
    <xf numFmtId="176" fontId="3" fillId="0" borderId="12" xfId="49" applyNumberFormat="1" applyFont="1" applyBorder="1" applyAlignment="1"/>
    <xf numFmtId="176" fontId="3" fillId="0" borderId="13" xfId="49" applyNumberFormat="1" applyFont="1" applyBorder="1" applyAlignment="1">
      <alignment horizontal="left" shrinkToFit="1"/>
    </xf>
    <xf numFmtId="176" fontId="3" fillId="0" borderId="0" xfId="49" applyNumberFormat="1" applyFont="1" applyAlignment="1" applyProtection="1">
      <alignment horizontal="right"/>
      <protection locked="0"/>
    </xf>
    <xf numFmtId="178" fontId="3" fillId="0" borderId="12" xfId="49" applyNumberFormat="1" applyFont="1" applyBorder="1" applyAlignment="1">
      <alignment horizontal="center"/>
    </xf>
    <xf numFmtId="176" fontId="3" fillId="0" borderId="19" xfId="49" applyNumberFormat="1" applyFont="1" applyBorder="1">
      <alignment vertical="center"/>
    </xf>
    <xf numFmtId="176" fontId="3" fillId="0" borderId="19" xfId="49" applyNumberFormat="1" applyFont="1" applyBorder="1" applyAlignment="1">
      <alignment horizontal="right"/>
    </xf>
    <xf numFmtId="176" fontId="3" fillId="0" borderId="21" xfId="49" applyNumberFormat="1" applyFont="1" applyBorder="1" applyAlignment="1">
      <alignment horizontal="left"/>
    </xf>
    <xf numFmtId="176" fontId="3" fillId="0" borderId="21" xfId="49" applyNumberFormat="1" applyFont="1" applyBorder="1">
      <alignment vertical="center"/>
    </xf>
    <xf numFmtId="176" fontId="3" fillId="0" borderId="21" xfId="49" applyNumberFormat="1" applyFont="1" applyBorder="1" applyAlignment="1">
      <alignment horizontal="left" vertical="center"/>
    </xf>
    <xf numFmtId="176" fontId="5" fillId="0" borderId="22" xfId="49" applyNumberFormat="1" applyFont="1" applyBorder="1">
      <alignment vertical="center"/>
    </xf>
    <xf numFmtId="176" fontId="5" fillId="0" borderId="10" xfId="49" applyNumberFormat="1" applyFont="1" applyBorder="1">
      <alignment vertical="center"/>
    </xf>
    <xf numFmtId="177" fontId="3" fillId="0" borderId="0" xfId="49" applyNumberFormat="1" applyFont="1" applyAlignment="1">
      <alignment horizontal="left" vertical="center"/>
    </xf>
    <xf numFmtId="177" fontId="3" fillId="0" borderId="0" xfId="49" applyNumberFormat="1" applyFont="1" applyAlignment="1">
      <alignment vertical="center" shrinkToFit="1"/>
    </xf>
    <xf numFmtId="177" fontId="3" fillId="0" borderId="0" xfId="49" applyNumberFormat="1" applyFont="1">
      <alignment vertical="center"/>
    </xf>
    <xf numFmtId="177" fontId="3" fillId="0" borderId="10" xfId="49" applyNumberFormat="1" applyFont="1" applyBorder="1" applyAlignment="1">
      <alignment vertical="center" shrinkToFit="1"/>
    </xf>
    <xf numFmtId="177" fontId="5" fillId="0" borderId="10" xfId="49" applyNumberFormat="1" applyFont="1" applyBorder="1" applyAlignment="1">
      <alignment horizontal="left" vertical="center"/>
    </xf>
    <xf numFmtId="177" fontId="3" fillId="0" borderId="10" xfId="49" applyNumberFormat="1" applyFont="1" applyBorder="1">
      <alignment vertical="center"/>
    </xf>
    <xf numFmtId="177" fontId="3" fillId="0" borderId="11" xfId="49" applyNumberFormat="1" applyFont="1" applyBorder="1">
      <alignment vertical="center"/>
    </xf>
    <xf numFmtId="177" fontId="3" fillId="0" borderId="13" xfId="49" applyNumberFormat="1" applyFont="1" applyBorder="1">
      <alignment vertical="center"/>
    </xf>
    <xf numFmtId="177" fontId="3" fillId="0" borderId="13" xfId="49" applyNumberFormat="1" applyFont="1" applyBorder="1" applyAlignment="1">
      <alignment horizontal="left" vertical="center"/>
    </xf>
    <xf numFmtId="177" fontId="3" fillId="0" borderId="0" xfId="49" applyNumberFormat="1" applyFont="1" applyAlignment="1">
      <alignment horizontal="left" vertical="center" shrinkToFit="1"/>
    </xf>
    <xf numFmtId="177" fontId="3" fillId="0" borderId="11" xfId="49" applyNumberFormat="1" applyFont="1" applyBorder="1" applyAlignment="1">
      <alignment horizontal="center" vertical="center"/>
    </xf>
    <xf numFmtId="177" fontId="3" fillId="0" borderId="13" xfId="49" applyNumberFormat="1" applyFont="1" applyBorder="1" applyAlignment="1">
      <alignment vertical="center" shrinkToFit="1"/>
    </xf>
    <xf numFmtId="177" fontId="3" fillId="0" borderId="12" xfId="49" applyNumberFormat="1" applyFont="1" applyBorder="1">
      <alignment vertical="center"/>
    </xf>
    <xf numFmtId="177" fontId="3" fillId="0" borderId="11" xfId="49" applyNumberFormat="1" applyFont="1" applyBorder="1" applyAlignment="1">
      <alignment horizontal="right" vertical="center"/>
    </xf>
    <xf numFmtId="177" fontId="3" fillId="0" borderId="0" xfId="49" applyNumberFormat="1" applyFont="1" applyAlignment="1">
      <alignment horizontal="right" vertical="center"/>
    </xf>
    <xf numFmtId="177" fontId="3" fillId="0" borderId="0" xfId="49" applyNumberFormat="1" applyFont="1" applyProtection="1">
      <alignment vertical="center"/>
      <protection locked="0"/>
    </xf>
    <xf numFmtId="41" fontId="3" fillId="0" borderId="0" xfId="49" applyNumberFormat="1" applyFont="1" applyAlignment="1">
      <alignment horizontal="right" vertical="center"/>
    </xf>
    <xf numFmtId="177" fontId="3" fillId="0" borderId="11" xfId="49" quotePrefix="1" applyNumberFormat="1" applyFont="1" applyBorder="1" applyAlignment="1" applyProtection="1">
      <alignment horizontal="right" vertical="center"/>
      <protection locked="0"/>
    </xf>
    <xf numFmtId="177" fontId="3" fillId="0" borderId="0" xfId="49" quotePrefix="1" applyNumberFormat="1" applyFont="1" applyAlignment="1" applyProtection="1">
      <alignment horizontal="right" vertical="center"/>
      <protection locked="0"/>
    </xf>
    <xf numFmtId="177" fontId="3" fillId="0" borderId="14" xfId="49" applyNumberFormat="1" applyFont="1" applyBorder="1">
      <alignment vertical="center"/>
    </xf>
    <xf numFmtId="41" fontId="3" fillId="0" borderId="10" xfId="49" applyNumberFormat="1" applyFont="1" applyBorder="1" applyAlignment="1" applyProtection="1">
      <alignment horizontal="right" vertical="center"/>
      <protection locked="0"/>
    </xf>
    <xf numFmtId="177" fontId="3" fillId="0" borderId="10" xfId="49" applyNumberFormat="1" applyFont="1" applyBorder="1" applyProtection="1">
      <alignment vertical="center"/>
      <protection locked="0"/>
    </xf>
    <xf numFmtId="41" fontId="3" fillId="0" borderId="10" xfId="49" applyNumberFormat="1" applyFont="1" applyBorder="1" applyAlignment="1">
      <alignment horizontal="right" vertical="center"/>
    </xf>
    <xf numFmtId="177" fontId="3" fillId="0" borderId="18" xfId="49" applyNumberFormat="1" applyFont="1" applyBorder="1" applyAlignment="1">
      <alignment horizontal="right" vertical="center"/>
    </xf>
    <xf numFmtId="177" fontId="3" fillId="0" borderId="0" xfId="49" applyNumberFormat="1" applyFont="1" applyAlignment="1" applyProtection="1">
      <alignment horizontal="right" vertical="center"/>
      <protection locked="0"/>
    </xf>
    <xf numFmtId="177" fontId="3" fillId="0" borderId="20" xfId="49" applyNumberFormat="1" applyFont="1" applyBorder="1" applyAlignment="1">
      <alignment vertical="center" shrinkToFit="1"/>
    </xf>
    <xf numFmtId="177" fontId="3" fillId="0" borderId="20" xfId="49" applyNumberFormat="1" applyFont="1" applyBorder="1" applyAlignment="1">
      <alignment horizontal="left" vertical="center"/>
    </xf>
    <xf numFmtId="177" fontId="3" fillId="0" borderId="20" xfId="49" applyNumberFormat="1" applyFont="1" applyBorder="1">
      <alignment vertical="center"/>
    </xf>
    <xf numFmtId="177" fontId="5" fillId="0" borderId="0" xfId="49" applyNumberFormat="1" applyFont="1" applyAlignment="1">
      <alignment vertical="center" shrinkToFit="1"/>
    </xf>
    <xf numFmtId="177" fontId="5" fillId="0" borderId="0" xfId="49" applyNumberFormat="1" applyFont="1">
      <alignment vertical="center"/>
    </xf>
    <xf numFmtId="176" fontId="5" fillId="0" borderId="10" xfId="49" applyNumberFormat="1" applyFont="1" applyBorder="1" applyAlignment="1">
      <alignment horizontal="left" vertical="center"/>
    </xf>
    <xf numFmtId="177" fontId="5" fillId="0" borderId="10" xfId="49" applyNumberFormat="1" applyFont="1" applyBorder="1">
      <alignment vertical="center"/>
    </xf>
    <xf numFmtId="176" fontId="3" fillId="0" borderId="13" xfId="49" applyNumberFormat="1" applyFont="1" applyBorder="1" applyAlignment="1">
      <alignment horizontal="left" vertical="center"/>
    </xf>
    <xf numFmtId="176" fontId="3" fillId="0" borderId="0" xfId="49" applyNumberFormat="1" applyFont="1" applyAlignment="1">
      <alignment horizontal="left" vertical="center" shrinkToFit="1"/>
    </xf>
    <xf numFmtId="176" fontId="3" fillId="0" borderId="19" xfId="49" applyNumberFormat="1" applyFont="1" applyBorder="1" applyAlignment="1">
      <alignment vertical="center" shrinkToFit="1"/>
    </xf>
    <xf numFmtId="177" fontId="3" fillId="0" borderId="21" xfId="49" applyNumberFormat="1" applyFont="1" applyBorder="1" applyAlignment="1">
      <alignment horizontal="left" vertical="center" shrinkToFit="1"/>
    </xf>
    <xf numFmtId="177" fontId="3" fillId="0" borderId="22" xfId="49" applyNumberFormat="1" applyFont="1" applyBorder="1" applyAlignment="1">
      <alignment horizontal="left" vertical="center" shrinkToFit="1"/>
    </xf>
    <xf numFmtId="176" fontId="5" fillId="0" borderId="10" xfId="49" applyNumberFormat="1" applyFont="1" applyBorder="1" applyAlignment="1">
      <alignment horizontal="right" vertical="center"/>
    </xf>
    <xf numFmtId="176" fontId="5" fillId="0" borderId="0" xfId="49" applyNumberFormat="1" applyFont="1" applyAlignment="1">
      <alignment vertical="center" shrinkToFit="1"/>
    </xf>
    <xf numFmtId="177" fontId="3" fillId="0" borderId="22" xfId="49" applyNumberFormat="1" applyFont="1" applyBorder="1" applyAlignment="1">
      <alignment vertical="center" shrinkToFit="1"/>
    </xf>
    <xf numFmtId="176" fontId="3" fillId="0" borderId="13" xfId="49" applyNumberFormat="1" applyFont="1" applyBorder="1" applyAlignment="1">
      <alignment horizontal="right"/>
    </xf>
    <xf numFmtId="176" fontId="5" fillId="0" borderId="21" xfId="49" applyNumberFormat="1" applyFont="1" applyBorder="1" applyAlignment="1">
      <alignment horizontal="center" shrinkToFit="1"/>
    </xf>
    <xf numFmtId="176" fontId="3" fillId="0" borderId="10" xfId="49" applyNumberFormat="1" applyFont="1" applyBorder="1" applyAlignment="1">
      <alignment horizontal="center" shrinkToFit="1"/>
    </xf>
    <xf numFmtId="176" fontId="3" fillId="0" borderId="0" xfId="49" quotePrefix="1" applyNumberFormat="1" applyFont="1" applyAlignment="1">
      <alignment horizontal="right" vertical="center"/>
    </xf>
    <xf numFmtId="176" fontId="3" fillId="0" borderId="10" xfId="49" applyNumberFormat="1" applyFont="1" applyBorder="1" applyAlignment="1" applyProtection="1">
      <alignment horizontal="right"/>
      <protection locked="0"/>
    </xf>
    <xf numFmtId="179" fontId="3" fillId="0" borderId="0" xfId="49" quotePrefix="1" applyNumberFormat="1" applyFont="1" applyAlignment="1" applyProtection="1">
      <alignment horizontal="right"/>
      <protection locked="0"/>
    </xf>
    <xf numFmtId="177" fontId="3" fillId="0" borderId="0" xfId="49" quotePrefix="1" applyNumberFormat="1" applyFont="1" applyAlignment="1" applyProtection="1">
      <alignment horizontal="right"/>
      <protection locked="0"/>
    </xf>
    <xf numFmtId="179" fontId="3" fillId="0" borderId="0" xfId="49" applyNumberFormat="1" applyFont="1">
      <alignment vertical="center"/>
    </xf>
    <xf numFmtId="179" fontId="3" fillId="0" borderId="0" xfId="49" applyNumberFormat="1" applyFont="1" applyProtection="1">
      <alignment vertical="center"/>
      <protection locked="0"/>
    </xf>
    <xf numFmtId="179" fontId="3" fillId="0" borderId="0" xfId="49" applyNumberFormat="1" applyFont="1" applyAlignment="1">
      <alignment horizontal="right" vertical="center"/>
    </xf>
    <xf numFmtId="180" fontId="3" fillId="0" borderId="0" xfId="0" applyNumberFormat="1" applyFont="1">
      <alignment vertical="center"/>
    </xf>
    <xf numFmtId="176" fontId="3" fillId="0" borderId="0" xfId="49" quotePrefix="1" applyNumberFormat="1" applyFont="1" applyAlignment="1" applyProtection="1">
      <alignment horizontal="right" vertical="center"/>
      <protection locked="0"/>
    </xf>
    <xf numFmtId="176" fontId="3" fillId="0" borderId="17" xfId="0" applyNumberFormat="1" applyFont="1" applyBorder="1" applyAlignment="1">
      <alignment horizontal="right"/>
    </xf>
    <xf numFmtId="177" fontId="3" fillId="0" borderId="0" xfId="49" applyNumberFormat="1" applyFont="1" applyAlignment="1">
      <alignment horizontal="center" vertical="center"/>
    </xf>
    <xf numFmtId="177" fontId="3" fillId="0" borderId="0" xfId="49" quotePrefix="1" applyNumberFormat="1" applyFont="1" applyAlignment="1" applyProtection="1">
      <alignment horizontal="right" vertical="center" shrinkToFit="1"/>
      <protection locked="0"/>
    </xf>
    <xf numFmtId="177" fontId="3" fillId="0" borderId="27" xfId="49" applyNumberFormat="1" applyFont="1" applyBorder="1" applyAlignment="1">
      <alignment horizontal="center" vertical="center"/>
    </xf>
    <xf numFmtId="176" fontId="3" fillId="0" borderId="0" xfId="49" applyNumberFormat="1" applyFont="1" applyFill="1" applyAlignment="1">
      <alignment horizontal="left"/>
    </xf>
    <xf numFmtId="176" fontId="3" fillId="0" borderId="0" xfId="49" applyNumberFormat="1" applyFont="1" applyFill="1">
      <alignment vertical="center"/>
    </xf>
    <xf numFmtId="176" fontId="3" fillId="0" borderId="10" xfId="49" applyNumberFormat="1" applyFont="1" applyBorder="1" applyAlignment="1">
      <alignment horizontal="right"/>
    </xf>
    <xf numFmtId="176" fontId="3" fillId="0" borderId="12" xfId="49" applyNumberFormat="1" applyFont="1" applyBorder="1" applyAlignment="1">
      <alignment horizontal="center" vertical="center"/>
    </xf>
    <xf numFmtId="177" fontId="3" fillId="0" borderId="12" xfId="49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shrinkToFit="1"/>
    </xf>
    <xf numFmtId="176" fontId="3" fillId="0" borderId="21" xfId="0" applyNumberFormat="1" applyFont="1" applyBorder="1" applyAlignment="1">
      <alignment horizontal="center" shrinkToFit="1"/>
    </xf>
    <xf numFmtId="176" fontId="3" fillId="0" borderId="12" xfId="0" applyNumberFormat="1" applyFont="1" applyBorder="1" applyAlignment="1">
      <alignment horizontal="center"/>
    </xf>
    <xf numFmtId="176" fontId="3" fillId="0" borderId="0" xfId="49" applyNumberFormat="1" applyFont="1" applyAlignment="1">
      <alignment horizontal="center" shrinkToFit="1"/>
    </xf>
    <xf numFmtId="176" fontId="3" fillId="0" borderId="21" xfId="49" applyNumberFormat="1" applyFont="1" applyBorder="1" applyAlignment="1">
      <alignment horizontal="center" shrinkToFit="1"/>
    </xf>
    <xf numFmtId="176" fontId="3" fillId="0" borderId="0" xfId="49" applyNumberFormat="1" applyFont="1" applyAlignment="1">
      <alignment horizontal="left" shrinkToFi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3" xfId="49" applyNumberFormat="1" applyFont="1" applyBorder="1" applyAlignment="1">
      <alignment horizontal="center"/>
    </xf>
    <xf numFmtId="176" fontId="3" fillId="0" borderId="13" xfId="49" applyNumberFormat="1" applyFont="1" applyBorder="1" applyAlignment="1">
      <alignment horizontal="center" vertical="center"/>
    </xf>
    <xf numFmtId="176" fontId="3" fillId="0" borderId="11" xfId="49" applyNumberFormat="1" applyFont="1" applyBorder="1" applyAlignment="1">
      <alignment horizontal="center" vertical="center"/>
    </xf>
    <xf numFmtId="176" fontId="3" fillId="0" borderId="11" xfId="49" applyNumberFormat="1" applyFont="1" applyBorder="1" applyAlignment="1">
      <alignment horizontal="center"/>
    </xf>
    <xf numFmtId="176" fontId="3" fillId="0" borderId="12" xfId="49" applyNumberFormat="1" applyFont="1" applyBorder="1" applyAlignment="1">
      <alignment horizontal="center"/>
    </xf>
    <xf numFmtId="176" fontId="3" fillId="0" borderId="18" xfId="49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176" fontId="3" fillId="0" borderId="21" xfId="49" applyNumberFormat="1" applyFont="1" applyBorder="1" applyProtection="1">
      <alignment vertical="center"/>
      <protection locked="0"/>
    </xf>
    <xf numFmtId="177" fontId="3" fillId="0" borderId="21" xfId="49" applyNumberFormat="1" applyFont="1" applyBorder="1" applyAlignment="1">
      <alignment vertical="center" shrinkToFit="1"/>
    </xf>
    <xf numFmtId="177" fontId="3" fillId="0" borderId="11" xfId="0" applyNumberFormat="1" applyFont="1" applyBorder="1">
      <alignment vertical="center"/>
    </xf>
    <xf numFmtId="177" fontId="3" fillId="0" borderId="0" xfId="0" quotePrefix="1" applyNumberFormat="1" applyFont="1" applyAlignment="1" applyProtection="1">
      <alignment horizontal="right" vertical="center"/>
      <protection locked="0"/>
    </xf>
    <xf numFmtId="177" fontId="26" fillId="0" borderId="0" xfId="49" applyNumberFormat="1" applyFont="1" applyAlignment="1" applyProtection="1">
      <alignment horizontal="right" vertical="center" shrinkToFit="1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26" fillId="0" borderId="0" xfId="49" quotePrefix="1" applyNumberFormat="1" applyFont="1" applyAlignment="1" applyProtection="1">
      <alignment horizontal="right" vertical="center"/>
      <protection locked="0"/>
    </xf>
    <xf numFmtId="177" fontId="26" fillId="0" borderId="0" xfId="49" quotePrefix="1" applyNumberFormat="1" applyFont="1" applyAlignment="1" applyProtection="1">
      <alignment horizontal="right" vertical="center" shrinkToFit="1"/>
      <protection locked="0"/>
    </xf>
    <xf numFmtId="177" fontId="3" fillId="0" borderId="0" xfId="0" applyNumberFormat="1" applyFont="1">
      <alignment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5" fillId="0" borderId="10" xfId="0" applyNumberFormat="1" applyFont="1" applyBorder="1" applyAlignment="1">
      <alignment horizontal="left"/>
    </xf>
    <xf numFmtId="176" fontId="3" fillId="0" borderId="13" xfId="0" applyNumberFormat="1" applyFont="1" applyBorder="1" applyAlignment="1">
      <alignment horizontal="center"/>
    </xf>
    <xf numFmtId="176" fontId="3" fillId="0" borderId="24" xfId="0" applyNumberFormat="1" applyFont="1" applyBorder="1" applyAlignment="1"/>
    <xf numFmtId="176" fontId="3" fillId="0" borderId="15" xfId="0" applyNumberFormat="1" applyFont="1" applyBorder="1" applyAlignment="1"/>
    <xf numFmtId="176" fontId="27" fillId="0" borderId="11" xfId="0" applyNumberFormat="1" applyFont="1" applyBorder="1" applyAlignment="1">
      <alignment horizontal="left" shrinkToFit="1"/>
    </xf>
    <xf numFmtId="176" fontId="27" fillId="0" borderId="12" xfId="0" applyNumberFormat="1" applyFont="1" applyBorder="1" applyAlignment="1">
      <alignment horizontal="center" shrinkToFit="1"/>
    </xf>
    <xf numFmtId="176" fontId="3" fillId="0" borderId="20" xfId="0" applyNumberFormat="1" applyFont="1" applyBorder="1" applyAlignment="1"/>
    <xf numFmtId="176" fontId="3" fillId="0" borderId="20" xfId="0" applyNumberFormat="1" applyFont="1" applyBorder="1" applyAlignment="1">
      <alignment wrapText="1"/>
    </xf>
    <xf numFmtId="0" fontId="0" fillId="0" borderId="2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6" fontId="3" fillId="0" borderId="0" xfId="0" applyNumberFormat="1" applyFont="1" applyAlignment="1">
      <alignment wrapText="1"/>
    </xf>
    <xf numFmtId="176" fontId="3" fillId="0" borderId="11" xfId="0" applyNumberFormat="1" applyFont="1" applyBorder="1" applyAlignment="1">
      <alignment horizontal="right" shrinkToFit="1"/>
    </xf>
    <xf numFmtId="176" fontId="3" fillId="0" borderId="0" xfId="0" applyNumberFormat="1" applyFont="1" applyAlignment="1">
      <alignment horizontal="right" shrinkToFit="1"/>
    </xf>
    <xf numFmtId="176" fontId="5" fillId="0" borderId="0" xfId="0" applyNumberFormat="1" applyFont="1" applyAlignment="1">
      <alignment horizontal="right" shrinkToFit="1"/>
    </xf>
    <xf numFmtId="176" fontId="3" fillId="0" borderId="0" xfId="0" quotePrefix="1" applyNumberFormat="1" applyFont="1" applyAlignment="1" applyProtection="1">
      <alignment horizontal="right" shrinkToFit="1"/>
      <protection locked="0"/>
    </xf>
    <xf numFmtId="176" fontId="3" fillId="0" borderId="0" xfId="0" applyNumberFormat="1" applyFont="1" applyAlignment="1" applyProtection="1">
      <alignment horizontal="right"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41" fontId="3" fillId="0" borderId="0" xfId="0" applyNumberFormat="1" applyFont="1" applyAlignment="1">
      <alignment horizontal="right" vertical="center" shrinkToFit="1"/>
    </xf>
    <xf numFmtId="176" fontId="3" fillId="0" borderId="0" xfId="0" quotePrefix="1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20" xfId="0" applyNumberFormat="1" applyFont="1" applyBorder="1">
      <alignment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right" shrinkToFit="1"/>
    </xf>
    <xf numFmtId="176" fontId="3" fillId="0" borderId="21" xfId="0" applyNumberFormat="1" applyFont="1" applyBorder="1" applyAlignment="1">
      <alignment horizontal="right" shrinkToFit="1"/>
    </xf>
    <xf numFmtId="176" fontId="5" fillId="0" borderId="0" xfId="0" applyNumberFormat="1" applyFont="1" applyAlignment="1">
      <alignment shrinkToFit="1"/>
    </xf>
    <xf numFmtId="176" fontId="5" fillId="0" borderId="0" xfId="0" applyNumberFormat="1" applyFont="1" applyAlignment="1">
      <alignment horizontal="left" shrinkToFit="1"/>
    </xf>
    <xf numFmtId="176" fontId="3" fillId="0" borderId="0" xfId="0" applyNumberFormat="1" applyFont="1" applyAlignment="1">
      <alignment horizontal="left" shrinkToFit="1"/>
    </xf>
    <xf numFmtId="176" fontId="3" fillId="0" borderId="21" xfId="0" applyNumberFormat="1" applyFont="1" applyBorder="1" applyAlignment="1" applyProtection="1">
      <alignment horizontal="right" vertical="center" shrinkToFit="1"/>
      <protection locked="0"/>
    </xf>
    <xf numFmtId="176" fontId="3" fillId="0" borderId="0" xfId="0" applyNumberFormat="1" applyFont="1" applyAlignment="1" applyProtection="1">
      <alignment horizontal="right" shrinkToFit="1"/>
      <protection locked="0"/>
    </xf>
    <xf numFmtId="176" fontId="5" fillId="0" borderId="0" xfId="0" applyNumberFormat="1" applyFont="1" applyAlignment="1" applyProtection="1">
      <alignment vertical="center" shrinkToFit="1"/>
      <protection locked="0"/>
    </xf>
    <xf numFmtId="176" fontId="5" fillId="0" borderId="0" xfId="0" applyNumberFormat="1" applyFont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left" vertical="center" shrinkToFit="1"/>
    </xf>
    <xf numFmtId="176" fontId="5" fillId="0" borderId="22" xfId="0" applyNumberFormat="1" applyFont="1" applyBorder="1" applyAlignment="1">
      <alignment horizontal="left" vertical="center" shrinkToFit="1"/>
    </xf>
    <xf numFmtId="0" fontId="0" fillId="0" borderId="0" xfId="0" applyFont="1">
      <alignment vertical="center"/>
    </xf>
    <xf numFmtId="176" fontId="3" fillId="0" borderId="0" xfId="0" applyNumberFormat="1" applyFont="1" applyAlignment="1" applyProtection="1">
      <alignment horizontal="left" shrinkToFit="1"/>
      <protection locked="0"/>
    </xf>
    <xf numFmtId="176" fontId="5" fillId="0" borderId="0" xfId="0" applyNumberFormat="1" applyFont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21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6" fontId="3" fillId="0" borderId="3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176" fontId="3" fillId="0" borderId="0" xfId="0" applyNumberFormat="1" applyFont="1" applyAlignment="1">
      <alignment vertical="center" wrapText="1"/>
    </xf>
    <xf numFmtId="176" fontId="5" fillId="0" borderId="11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 applyProtection="1">
      <alignment vertical="center"/>
      <protection locked="0"/>
    </xf>
    <xf numFmtId="176" fontId="3" fillId="0" borderId="27" xfId="0" applyNumberFormat="1" applyFont="1" applyBorder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30" fillId="0" borderId="2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76" fontId="3" fillId="0" borderId="23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0" xfId="45" applyNumberFormat="1" applyFont="1" applyAlignment="1" applyProtection="1">
      <alignment horizontal="right"/>
      <protection locked="0"/>
    </xf>
    <xf numFmtId="176" fontId="3" fillId="0" borderId="22" xfId="0" applyNumberFormat="1" applyFont="1" applyBorder="1">
      <alignment vertical="center"/>
    </xf>
    <xf numFmtId="0" fontId="30" fillId="0" borderId="0" xfId="0" applyFont="1">
      <alignment vertical="center"/>
    </xf>
    <xf numFmtId="41" fontId="3" fillId="0" borderId="11" xfId="33" applyNumberFormat="1" applyFont="1" applyFill="1" applyBorder="1" applyAlignment="1" applyProtection="1">
      <alignment horizontal="right" vertical="center"/>
      <protection locked="0"/>
    </xf>
    <xf numFmtId="176" fontId="3" fillId="0" borderId="0" xfId="33" applyNumberFormat="1" applyFont="1" applyFill="1" applyBorder="1" applyAlignment="1">
      <alignment horizontal="right" vertical="center"/>
    </xf>
    <xf numFmtId="179" fontId="3" fillId="0" borderId="0" xfId="33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shrinkToFit="1"/>
    </xf>
    <xf numFmtId="176" fontId="3" fillId="0" borderId="33" xfId="0" applyNumberFormat="1" applyFont="1" applyBorder="1">
      <alignment vertical="center"/>
    </xf>
    <xf numFmtId="176" fontId="3" fillId="0" borderId="0" xfId="45" applyNumberFormat="1" applyFont="1" applyAlignment="1">
      <alignment horizontal="center"/>
    </xf>
    <xf numFmtId="176" fontId="3" fillId="0" borderId="29" xfId="0" applyNumberFormat="1" applyFont="1" applyBorder="1" applyAlignment="1">
      <alignment horizontal="center"/>
    </xf>
    <xf numFmtId="176" fontId="3" fillId="0" borderId="30" xfId="45" applyNumberFormat="1" applyFont="1" applyBorder="1" applyAlignment="1">
      <alignment horizontal="center"/>
    </xf>
    <xf numFmtId="176" fontId="3" fillId="0" borderId="15" xfId="0" applyNumberFormat="1" applyFont="1" applyBorder="1" applyAlignment="1">
      <alignment horizontal="left"/>
    </xf>
    <xf numFmtId="176" fontId="3" fillId="0" borderId="11" xfId="0" applyNumberFormat="1" applyFont="1" applyBorder="1" applyAlignment="1">
      <alignment horizontal="left"/>
    </xf>
    <xf numFmtId="176" fontId="3" fillId="0" borderId="18" xfId="0" applyNumberFormat="1" applyFont="1" applyBorder="1" applyAlignment="1">
      <alignment horizontal="right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24" xfId="0" applyNumberFormat="1" applyFont="1" applyBorder="1" applyAlignment="1">
      <alignment horizontal="left"/>
    </xf>
    <xf numFmtId="176" fontId="3" fillId="0" borderId="11" xfId="45" applyNumberFormat="1" applyFont="1" applyBorder="1"/>
    <xf numFmtId="176" fontId="3" fillId="0" borderId="11" xfId="45" applyNumberFormat="1" applyFont="1" applyBorder="1" applyAlignment="1">
      <alignment horizontal="center"/>
    </xf>
    <xf numFmtId="176" fontId="3" fillId="0" borderId="12" xfId="45" applyNumberFormat="1" applyFont="1" applyBorder="1" applyAlignment="1">
      <alignment horizontal="center"/>
    </xf>
    <xf numFmtId="176" fontId="3" fillId="0" borderId="17" xfId="45" applyNumberFormat="1" applyFont="1" applyBorder="1" applyAlignment="1">
      <alignment horizontal="right"/>
    </xf>
    <xf numFmtId="176" fontId="3" fillId="0" borderId="0" xfId="45" applyNumberFormat="1" applyFont="1" applyProtection="1">
      <protection locked="0"/>
    </xf>
    <xf numFmtId="176" fontId="3" fillId="0" borderId="10" xfId="45" applyNumberFormat="1" applyFont="1" applyBorder="1" applyProtection="1">
      <protection locked="0"/>
    </xf>
    <xf numFmtId="176" fontId="5" fillId="0" borderId="0" xfId="0" applyNumberFormat="1" applyFont="1" applyAlignment="1">
      <alignment horizontal="left"/>
    </xf>
    <xf numFmtId="176" fontId="3" fillId="0" borderId="10" xfId="0" applyNumberFormat="1" applyFont="1" applyBorder="1" applyAlignment="1">
      <alignment horizontal="left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31" xfId="0" applyNumberFormat="1" applyFont="1" applyBorder="1">
      <alignment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left" vertical="center" shrinkToFit="1"/>
    </xf>
    <xf numFmtId="176" fontId="5" fillId="0" borderId="10" xfId="0" applyNumberFormat="1" applyFont="1" applyBorder="1" applyAlignment="1">
      <alignment horizontal="center" shrinkToFit="1"/>
    </xf>
    <xf numFmtId="176" fontId="5" fillId="0" borderId="14" xfId="0" applyNumberFormat="1" applyFont="1" applyBorder="1">
      <alignment vertical="center"/>
    </xf>
    <xf numFmtId="176" fontId="5" fillId="0" borderId="10" xfId="0" applyNumberFormat="1" applyFont="1" applyBorder="1" applyProtection="1">
      <alignment vertical="center"/>
      <protection locked="0"/>
    </xf>
    <xf numFmtId="176" fontId="3" fillId="0" borderId="15" xfId="0" applyNumberFormat="1" applyFont="1" applyBorder="1" applyAlignment="1">
      <alignment horizontal="center"/>
    </xf>
    <xf numFmtId="176" fontId="3" fillId="0" borderId="18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right" vertical="center"/>
      <protection locked="0"/>
    </xf>
    <xf numFmtId="176" fontId="5" fillId="0" borderId="14" xfId="0" applyNumberFormat="1" applyFont="1" applyBorder="1" applyAlignment="1" applyProtection="1">
      <alignment horizontal="right" vertical="center"/>
      <protection locked="0"/>
    </xf>
    <xf numFmtId="176" fontId="5" fillId="0" borderId="10" xfId="0" applyNumberFormat="1" applyFont="1" applyBorder="1" applyAlignment="1" applyProtection="1">
      <alignment horizontal="right" vertical="center"/>
      <protection locked="0"/>
    </xf>
    <xf numFmtId="176" fontId="5" fillId="0" borderId="22" xfId="0" applyNumberFormat="1" applyFont="1" applyBorder="1" applyAlignment="1">
      <alignment horizontal="center" shrinkToFit="1"/>
    </xf>
    <xf numFmtId="176" fontId="3" fillId="0" borderId="18" xfId="0" applyNumberFormat="1" applyFont="1" applyBorder="1" applyAlignment="1">
      <alignment horizontal="center"/>
    </xf>
    <xf numFmtId="176" fontId="3" fillId="0" borderId="19" xfId="0" applyNumberFormat="1" applyFont="1" applyBorder="1">
      <alignment vertical="center"/>
    </xf>
    <xf numFmtId="176" fontId="3" fillId="0" borderId="26" xfId="0" applyNumberFormat="1" applyFont="1" applyBorder="1" applyAlignment="1">
      <alignment horizontal="center"/>
    </xf>
    <xf numFmtId="176" fontId="3" fillId="0" borderId="0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0" borderId="0" xfId="0" applyNumberFormat="1" applyFont="1" applyAlignment="1">
      <alignment horizontal="center" shrinkToFit="1"/>
    </xf>
    <xf numFmtId="176" fontId="3" fillId="0" borderId="0" xfId="0" applyNumberFormat="1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right"/>
    </xf>
    <xf numFmtId="176" fontId="5" fillId="0" borderId="0" xfId="0" applyNumberFormat="1" applyFont="1" applyBorder="1" applyProtection="1">
      <alignment vertical="center"/>
      <protection locked="0"/>
    </xf>
    <xf numFmtId="176" fontId="5" fillId="0" borderId="0" xfId="49" applyNumberFormat="1" applyFont="1" applyAlignment="1">
      <alignment horizontal="center"/>
    </xf>
    <xf numFmtId="176" fontId="25" fillId="0" borderId="0" xfId="49" applyNumberFormat="1" applyFont="1" applyAlignment="1">
      <alignment horizontal="center" vertical="center"/>
    </xf>
    <xf numFmtId="176" fontId="3" fillId="0" borderId="10" xfId="49" applyNumberFormat="1" applyFont="1" applyBorder="1" applyAlignment="1">
      <alignment horizontal="right"/>
    </xf>
    <xf numFmtId="176" fontId="3" fillId="0" borderId="31" xfId="49" applyNumberFormat="1" applyFont="1" applyBorder="1" applyAlignment="1">
      <alignment horizontal="center" vertical="center"/>
    </xf>
    <xf numFmtId="176" fontId="3" fillId="0" borderId="30" xfId="49" applyNumberFormat="1" applyFont="1" applyBorder="1" applyAlignment="1">
      <alignment horizontal="center" vertical="center"/>
    </xf>
    <xf numFmtId="176" fontId="3" fillId="0" borderId="10" xfId="49" applyNumberFormat="1" applyFont="1" applyBorder="1" applyAlignment="1">
      <alignment horizontal="center"/>
    </xf>
    <xf numFmtId="176" fontId="3" fillId="0" borderId="15" xfId="49" applyNumberFormat="1" applyFont="1" applyBorder="1" applyAlignment="1">
      <alignment horizontal="center"/>
    </xf>
    <xf numFmtId="176" fontId="3" fillId="0" borderId="24" xfId="49" applyNumberFormat="1" applyFont="1" applyBorder="1" applyAlignment="1">
      <alignment horizontal="center"/>
    </xf>
    <xf numFmtId="176" fontId="3" fillId="0" borderId="33" xfId="49" applyNumberFormat="1" applyFont="1" applyBorder="1" applyAlignment="1"/>
    <xf numFmtId="176" fontId="3" fillId="0" borderId="31" xfId="49" applyNumberFormat="1" applyFont="1" applyBorder="1" applyAlignment="1">
      <alignment horizontal="center" vertical="center" wrapText="1"/>
    </xf>
    <xf numFmtId="176" fontId="3" fillId="0" borderId="30" xfId="49" applyNumberFormat="1" applyFont="1" applyBorder="1" applyAlignment="1">
      <alignment horizontal="center" vertical="center" wrapText="1"/>
    </xf>
    <xf numFmtId="176" fontId="3" fillId="0" borderId="18" xfId="49" applyNumberFormat="1" applyFont="1" applyBorder="1" applyAlignment="1">
      <alignment horizontal="center" vertical="center"/>
    </xf>
    <xf numFmtId="176" fontId="3" fillId="0" borderId="12" xfId="49" applyNumberFormat="1" applyFont="1" applyBorder="1" applyAlignment="1">
      <alignment horizontal="center" vertical="center"/>
    </xf>
    <xf numFmtId="177" fontId="3" fillId="0" borderId="31" xfId="49" applyNumberFormat="1" applyFont="1" applyBorder="1" applyAlignment="1">
      <alignment horizontal="center" vertical="center"/>
    </xf>
    <xf numFmtId="177" fontId="3" fillId="0" borderId="30" xfId="49" applyNumberFormat="1" applyFont="1" applyBorder="1" applyAlignment="1">
      <alignment horizontal="center" vertical="center"/>
    </xf>
    <xf numFmtId="176" fontId="3" fillId="0" borderId="20" xfId="49" applyNumberFormat="1" applyFont="1" applyBorder="1" applyAlignment="1">
      <alignment horizontal="left" vertical="center"/>
    </xf>
    <xf numFmtId="0" fontId="1" fillId="0" borderId="20" xfId="0" applyFont="1" applyBorder="1">
      <alignment vertical="center"/>
    </xf>
    <xf numFmtId="177" fontId="3" fillId="0" borderId="0" xfId="49" applyNumberFormat="1" applyFont="1">
      <alignment vertical="center"/>
    </xf>
    <xf numFmtId="0" fontId="1" fillId="0" borderId="0" xfId="0" applyFont="1">
      <alignment vertical="center"/>
    </xf>
    <xf numFmtId="177" fontId="5" fillId="0" borderId="0" xfId="49" applyNumberFormat="1" applyFont="1" applyAlignment="1">
      <alignment horizontal="center" vertical="center"/>
    </xf>
    <xf numFmtId="177" fontId="3" fillId="0" borderId="18" xfId="49" applyNumberFormat="1" applyFont="1" applyBorder="1" applyAlignment="1">
      <alignment horizontal="center" vertical="center"/>
    </xf>
    <xf numFmtId="177" fontId="3" fillId="0" borderId="12" xfId="49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shrinkToFit="1"/>
    </xf>
    <xf numFmtId="176" fontId="3" fillId="0" borderId="21" xfId="0" applyNumberFormat="1" applyFont="1" applyBorder="1" applyAlignment="1">
      <alignment horizontal="center" shrinkToFit="1"/>
    </xf>
    <xf numFmtId="176" fontId="3" fillId="0" borderId="0" xfId="49" applyNumberFormat="1" applyFont="1" applyAlignment="1">
      <alignment horizontal="center" shrinkToFit="1"/>
    </xf>
    <xf numFmtId="176" fontId="3" fillId="0" borderId="21" xfId="49" applyNumberFormat="1" applyFont="1" applyBorder="1" applyAlignment="1">
      <alignment horizontal="center" shrinkToFit="1"/>
    </xf>
    <xf numFmtId="176" fontId="3" fillId="0" borderId="0" xfId="49" applyNumberFormat="1" applyFont="1" applyAlignment="1">
      <alignment horizontal="left" shrinkToFit="1"/>
    </xf>
    <xf numFmtId="176" fontId="3" fillId="0" borderId="21" xfId="49" applyNumberFormat="1" applyFont="1" applyBorder="1" applyAlignment="1">
      <alignment horizontal="left" shrinkToFit="1"/>
    </xf>
    <xf numFmtId="176" fontId="5" fillId="0" borderId="0" xfId="0" applyNumberFormat="1" applyFont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176" fontId="3" fillId="0" borderId="23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/>
    </xf>
    <xf numFmtId="176" fontId="3" fillId="0" borderId="28" xfId="0" applyNumberFormat="1" applyFont="1" applyBorder="1" applyAlignment="1">
      <alignment horizontal="center"/>
    </xf>
    <xf numFmtId="176" fontId="5" fillId="0" borderId="11" xfId="0" applyNumberFormat="1" applyFont="1" applyBorder="1" applyAlignment="1">
      <alignment horizontal="center" shrinkToFit="1"/>
    </xf>
    <xf numFmtId="176" fontId="5" fillId="0" borderId="0" xfId="0" applyNumberFormat="1" applyFont="1" applyAlignment="1">
      <alignment horizontal="center" shrinkToFit="1"/>
    </xf>
    <xf numFmtId="176" fontId="26" fillId="0" borderId="18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6" fontId="26" fillId="0" borderId="11" xfId="0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/>
    </xf>
    <xf numFmtId="176" fontId="3" fillId="0" borderId="21" xfId="0" applyNumberFormat="1" applyFont="1" applyBorder="1" applyAlignment="1">
      <alignment horizontal="center"/>
    </xf>
    <xf numFmtId="176" fontId="3" fillId="0" borderId="18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wrapText="1"/>
    </xf>
    <xf numFmtId="176" fontId="3" fillId="0" borderId="11" xfId="0" applyNumberFormat="1" applyFont="1" applyBorder="1" applyAlignment="1">
      <alignment horizontal="center" wrapText="1"/>
    </xf>
    <xf numFmtId="176" fontId="3" fillId="0" borderId="12" xfId="0" applyNumberFormat="1" applyFont="1" applyBorder="1" applyAlignment="1">
      <alignment horizontal="center" wrapText="1"/>
    </xf>
    <xf numFmtId="176" fontId="5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6" fontId="27" fillId="0" borderId="25" xfId="42" applyFont="1" applyFill="1" applyBorder="1" applyAlignment="1" applyProtection="1">
      <alignment horizontal="center" vertical="center" wrapText="1"/>
    </xf>
    <xf numFmtId="6" fontId="27" fillId="0" borderId="34" xfId="42" applyFont="1" applyFill="1" applyBorder="1" applyAlignment="1" applyProtection="1">
      <alignment horizontal="center" vertical="center" wrapText="1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176" fontId="3" fillId="0" borderId="27" xfId="0" applyNumberFormat="1" applyFont="1" applyBorder="1" applyAlignment="1"/>
    <xf numFmtId="176" fontId="3" fillId="0" borderId="21" xfId="0" applyNumberFormat="1" applyFont="1" applyBorder="1" applyAlignment="1"/>
    <xf numFmtId="176" fontId="3" fillId="0" borderId="16" xfId="0" applyNumberFormat="1" applyFont="1" applyBorder="1" applyAlignment="1">
      <alignment horizontal="center"/>
    </xf>
    <xf numFmtId="176" fontId="3" fillId="0" borderId="34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13" xfId="49" applyNumberFormat="1" applyFont="1" applyBorder="1" applyAlignment="1">
      <alignment horizontal="center"/>
    </xf>
    <xf numFmtId="176" fontId="3" fillId="0" borderId="16" xfId="49" applyNumberFormat="1" applyFont="1" applyBorder="1" applyAlignment="1">
      <alignment horizontal="center"/>
    </xf>
    <xf numFmtId="176" fontId="3" fillId="0" borderId="34" xfId="49" applyNumberFormat="1" applyFont="1" applyBorder="1" applyAlignment="1">
      <alignment horizontal="center"/>
    </xf>
    <xf numFmtId="176" fontId="3" fillId="0" borderId="25" xfId="49" applyNumberFormat="1" applyFont="1" applyBorder="1" applyAlignment="1">
      <alignment horizontal="center"/>
    </xf>
    <xf numFmtId="176" fontId="3" fillId="0" borderId="27" xfId="49" applyNumberFormat="1" applyFont="1" applyBorder="1" applyAlignment="1">
      <alignment horizontal="center" vertical="center"/>
    </xf>
    <xf numFmtId="176" fontId="3" fillId="0" borderId="20" xfId="49" applyNumberFormat="1" applyFont="1" applyBorder="1" applyAlignment="1">
      <alignment horizontal="center" vertical="center"/>
    </xf>
    <xf numFmtId="176" fontId="3" fillId="0" borderId="13" xfId="49" applyNumberFormat="1" applyFont="1" applyBorder="1" applyAlignment="1">
      <alignment horizontal="center" vertical="center"/>
    </xf>
    <xf numFmtId="176" fontId="3" fillId="0" borderId="11" xfId="49" applyNumberFormat="1" applyFont="1" applyBorder="1" applyAlignment="1">
      <alignment horizontal="center"/>
    </xf>
    <xf numFmtId="176" fontId="3" fillId="0" borderId="21" xfId="49" applyNumberFormat="1" applyFont="1" applyBorder="1" applyAlignment="1">
      <alignment horizontal="center"/>
    </xf>
    <xf numFmtId="176" fontId="3" fillId="0" borderId="12" xfId="49" applyNumberFormat="1" applyFont="1" applyBorder="1" applyAlignment="1">
      <alignment horizontal="center"/>
    </xf>
    <xf numFmtId="176" fontId="3" fillId="0" borderId="28" xfId="49" applyNumberFormat="1" applyFont="1" applyBorder="1" applyAlignment="1">
      <alignment horizontal="center"/>
    </xf>
    <xf numFmtId="176" fontId="3" fillId="0" borderId="18" xfId="49" applyNumberFormat="1" applyFont="1" applyBorder="1" applyAlignment="1">
      <alignment horizontal="center"/>
    </xf>
    <xf numFmtId="176" fontId="3" fillId="0" borderId="17" xfId="49" applyNumberFormat="1" applyFont="1" applyBorder="1" applyAlignment="1">
      <alignment horizontal="center"/>
    </xf>
    <xf numFmtId="176" fontId="3" fillId="0" borderId="19" xfId="49" applyNumberFormat="1" applyFont="1" applyBorder="1" applyAlignment="1">
      <alignment horizontal="center" vertical="center"/>
    </xf>
    <xf numFmtId="176" fontId="3" fillId="0" borderId="28" xfId="49" applyNumberFormat="1" applyFont="1" applyBorder="1" applyAlignment="1">
      <alignment horizontal="center" vertical="center"/>
    </xf>
    <xf numFmtId="176" fontId="3" fillId="0" borderId="17" xfId="49" applyNumberFormat="1" applyFont="1" applyBorder="1" applyAlignment="1">
      <alignment horizontal="center" vertical="center"/>
    </xf>
    <xf numFmtId="176" fontId="3" fillId="0" borderId="11" xfId="49" applyNumberFormat="1" applyFont="1" applyBorder="1" applyAlignment="1">
      <alignment horizontal="center" vertical="center"/>
    </xf>
    <xf numFmtId="176" fontId="27" fillId="0" borderId="18" xfId="49" applyNumberFormat="1" applyFont="1" applyBorder="1" applyAlignment="1">
      <alignment horizontal="center" wrapText="1"/>
    </xf>
    <xf numFmtId="176" fontId="27" fillId="0" borderId="12" xfId="49" applyNumberFormat="1" applyFont="1" applyBorder="1" applyAlignment="1">
      <alignment horizontal="center" wrapTex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s1_10" xfId="48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2" xfId="49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7</xdr:row>
      <xdr:rowOff>0</xdr:rowOff>
    </xdr:from>
    <xdr:to>
      <xdr:col>11</xdr:col>
      <xdr:colOff>340177</xdr:colOff>
      <xdr:row>10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33524" y="1533525"/>
          <a:ext cx="10150928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83"/>
  <sheetViews>
    <sheetView view="pageBreakPreview" topLeftCell="A40" zoomScale="75" zoomScaleNormal="75" workbookViewId="0">
      <selection activeCell="G69" sqref="G69"/>
    </sheetView>
  </sheetViews>
  <sheetFormatPr defaultColWidth="13.375" defaultRowHeight="17.25" x14ac:dyDescent="0.15"/>
  <cols>
    <col min="1" max="1" width="13.375" style="58" customWidth="1"/>
    <col min="2" max="2" width="25.75" style="111" customWidth="1"/>
    <col min="3" max="3" width="10.875" style="58" customWidth="1"/>
    <col min="4" max="5" width="13.375" style="58" customWidth="1"/>
    <col min="6" max="6" width="10.875" style="58" customWidth="1"/>
    <col min="7" max="7" width="13.375" style="58" customWidth="1"/>
    <col min="8" max="8" width="13.375" style="58"/>
    <col min="9" max="9" width="13.375" style="58" customWidth="1"/>
    <col min="10" max="11" width="10.875" style="58" customWidth="1"/>
    <col min="12" max="16384" width="13.375" style="58"/>
  </cols>
  <sheetData>
    <row r="1" spans="1:11" x14ac:dyDescent="0.2">
      <c r="A1" s="79"/>
    </row>
    <row r="2" spans="1:11" x14ac:dyDescent="0.2">
      <c r="A2" s="79"/>
    </row>
    <row r="3" spans="1:11" x14ac:dyDescent="0.2">
      <c r="A3" s="79"/>
    </row>
    <row r="6" spans="1:11" ht="29.25" customHeight="1" x14ac:dyDescent="0.15">
      <c r="B6" s="355" t="s">
        <v>0</v>
      </c>
      <c r="C6" s="355"/>
      <c r="D6" s="355"/>
      <c r="E6" s="355"/>
      <c r="F6" s="355"/>
      <c r="G6" s="355"/>
      <c r="H6" s="355"/>
      <c r="I6" s="355"/>
      <c r="J6" s="355"/>
      <c r="K6" s="355"/>
    </row>
    <row r="8" spans="1:11" x14ac:dyDescent="0.2">
      <c r="B8" s="354" t="s">
        <v>9</v>
      </c>
      <c r="C8" s="354"/>
      <c r="D8" s="354"/>
      <c r="E8" s="354"/>
      <c r="F8" s="354"/>
      <c r="G8" s="354"/>
      <c r="H8" s="354"/>
      <c r="I8" s="354"/>
      <c r="J8" s="354"/>
      <c r="K8" s="354"/>
    </row>
    <row r="9" spans="1:11" ht="18" thickBot="1" x14ac:dyDescent="0.25">
      <c r="B9" s="112"/>
      <c r="C9" s="113" t="s">
        <v>1</v>
      </c>
      <c r="D9" s="60"/>
      <c r="E9" s="60"/>
      <c r="F9" s="60"/>
      <c r="G9" s="60"/>
      <c r="H9" s="60"/>
      <c r="I9" s="356" t="s">
        <v>10</v>
      </c>
      <c r="J9" s="356"/>
    </row>
    <row r="10" spans="1:11" x14ac:dyDescent="0.2">
      <c r="B10" s="114"/>
      <c r="C10" s="115"/>
      <c r="D10" s="83"/>
      <c r="E10" s="83"/>
      <c r="F10" s="83"/>
      <c r="G10" s="83"/>
      <c r="H10" s="83"/>
      <c r="I10" s="116"/>
      <c r="J10" s="117"/>
    </row>
    <row r="11" spans="1:11" x14ac:dyDescent="0.2">
      <c r="C11" s="207" t="s">
        <v>211</v>
      </c>
      <c r="D11" s="86"/>
      <c r="E11" s="64" t="s">
        <v>2</v>
      </c>
      <c r="F11" s="63"/>
      <c r="G11" s="86"/>
      <c r="H11" s="64" t="s">
        <v>3</v>
      </c>
      <c r="I11" s="63"/>
      <c r="J11" s="63"/>
    </row>
    <row r="12" spans="1:11" x14ac:dyDescent="0.2">
      <c r="B12" s="198"/>
      <c r="C12" s="118" t="s">
        <v>385</v>
      </c>
      <c r="D12" s="118" t="s">
        <v>386</v>
      </c>
      <c r="E12" s="118" t="s">
        <v>387</v>
      </c>
      <c r="F12" s="208" t="s">
        <v>12</v>
      </c>
      <c r="G12" s="118" t="s">
        <v>386</v>
      </c>
      <c r="H12" s="118" t="s">
        <v>388</v>
      </c>
      <c r="I12" s="118" t="s">
        <v>11</v>
      </c>
      <c r="J12" s="208" t="s">
        <v>12</v>
      </c>
    </row>
    <row r="13" spans="1:11" x14ac:dyDescent="0.2">
      <c r="B13" s="119"/>
      <c r="C13" s="209"/>
      <c r="D13" s="209" t="s">
        <v>389</v>
      </c>
      <c r="E13" s="209" t="s">
        <v>390</v>
      </c>
      <c r="F13" s="209" t="s">
        <v>14</v>
      </c>
      <c r="G13" s="209" t="s">
        <v>13</v>
      </c>
      <c r="H13" s="209" t="s">
        <v>15</v>
      </c>
      <c r="I13" s="209" t="s">
        <v>16</v>
      </c>
      <c r="J13" s="209" t="s">
        <v>14</v>
      </c>
    </row>
    <row r="14" spans="1:11" x14ac:dyDescent="0.15">
      <c r="C14" s="62"/>
    </row>
    <row r="15" spans="1:11" x14ac:dyDescent="0.2">
      <c r="B15" s="198" t="s">
        <v>546</v>
      </c>
      <c r="C15" s="62">
        <v>6233</v>
      </c>
      <c r="D15" s="70">
        <v>2966</v>
      </c>
      <c r="E15" s="70">
        <v>1714</v>
      </c>
      <c r="F15" s="70">
        <v>68</v>
      </c>
      <c r="G15" s="70">
        <v>450</v>
      </c>
      <c r="H15" s="70">
        <v>296</v>
      </c>
      <c r="I15" s="70">
        <v>602</v>
      </c>
      <c r="J15" s="70">
        <v>138</v>
      </c>
    </row>
    <row r="16" spans="1:11" s="89" customFormat="1" x14ac:dyDescent="0.2">
      <c r="B16" s="198" t="s">
        <v>85</v>
      </c>
      <c r="C16" s="62">
        <v>8529</v>
      </c>
      <c r="D16" s="70">
        <v>3869</v>
      </c>
      <c r="E16" s="70">
        <v>2309</v>
      </c>
      <c r="F16" s="70">
        <v>305</v>
      </c>
      <c r="G16" s="70">
        <v>566</v>
      </c>
      <c r="H16" s="70">
        <v>446</v>
      </c>
      <c r="I16" s="70">
        <v>779</v>
      </c>
      <c r="J16" s="70">
        <v>255</v>
      </c>
    </row>
    <row r="17" spans="1:13" s="89" customFormat="1" x14ac:dyDescent="0.2">
      <c r="A17" s="58"/>
      <c r="B17" s="198" t="s">
        <v>170</v>
      </c>
      <c r="C17" s="62">
        <v>10542</v>
      </c>
      <c r="D17" s="70">
        <v>5026</v>
      </c>
      <c r="E17" s="70">
        <v>2609</v>
      </c>
      <c r="F17" s="70">
        <v>619</v>
      </c>
      <c r="G17" s="70">
        <v>661</v>
      </c>
      <c r="H17" s="70">
        <v>520</v>
      </c>
      <c r="I17" s="70">
        <v>743</v>
      </c>
      <c r="J17" s="70">
        <v>364</v>
      </c>
      <c r="K17" s="58"/>
      <c r="L17" s="58"/>
      <c r="M17" s="58"/>
    </row>
    <row r="18" spans="1:13" s="89" customFormat="1" x14ac:dyDescent="0.2">
      <c r="A18" s="58"/>
      <c r="B18" s="198" t="s">
        <v>309</v>
      </c>
      <c r="C18" s="62">
        <v>12383</v>
      </c>
      <c r="D18" s="70">
        <v>6713</v>
      </c>
      <c r="E18" s="70">
        <v>2473</v>
      </c>
      <c r="F18" s="70">
        <v>955</v>
      </c>
      <c r="G18" s="70">
        <v>664</v>
      </c>
      <c r="H18" s="70">
        <v>524</v>
      </c>
      <c r="I18" s="70">
        <v>573</v>
      </c>
      <c r="J18" s="70">
        <v>481</v>
      </c>
      <c r="K18" s="58"/>
      <c r="L18" s="58"/>
      <c r="M18" s="58"/>
    </row>
    <row r="19" spans="1:13" s="89" customFormat="1" x14ac:dyDescent="0.2">
      <c r="A19" s="58"/>
      <c r="B19" s="198"/>
      <c r="C19" s="62"/>
      <c r="D19" s="70"/>
      <c r="E19" s="70"/>
      <c r="F19" s="70"/>
      <c r="G19" s="70"/>
      <c r="H19" s="70"/>
      <c r="I19" s="70"/>
      <c r="J19" s="70"/>
      <c r="K19" s="58"/>
      <c r="L19" s="58"/>
      <c r="M19" s="58"/>
    </row>
    <row r="20" spans="1:13" s="89" customFormat="1" x14ac:dyDescent="0.2">
      <c r="A20" s="58"/>
      <c r="B20" s="198" t="s">
        <v>553</v>
      </c>
      <c r="C20" s="62">
        <v>12326</v>
      </c>
      <c r="D20" s="70">
        <v>7245</v>
      </c>
      <c r="E20" s="70">
        <v>2202</v>
      </c>
      <c r="F20" s="70">
        <v>921</v>
      </c>
      <c r="G20" s="70">
        <v>668</v>
      </c>
      <c r="H20" s="70">
        <v>414</v>
      </c>
      <c r="I20" s="70">
        <v>423</v>
      </c>
      <c r="J20" s="70">
        <v>453</v>
      </c>
      <c r="K20" s="58"/>
      <c r="L20" s="58"/>
      <c r="M20" s="58"/>
    </row>
    <row r="21" spans="1:13" s="89" customFormat="1" x14ac:dyDescent="0.2">
      <c r="A21" s="58"/>
      <c r="B21" s="198" t="s">
        <v>554</v>
      </c>
      <c r="C21" s="62">
        <v>12200</v>
      </c>
      <c r="D21" s="70">
        <v>7264</v>
      </c>
      <c r="E21" s="70">
        <v>2159</v>
      </c>
      <c r="F21" s="70">
        <v>915</v>
      </c>
      <c r="G21" s="70">
        <v>635</v>
      </c>
      <c r="H21" s="70">
        <v>403</v>
      </c>
      <c r="I21" s="70">
        <v>394</v>
      </c>
      <c r="J21" s="70">
        <v>431</v>
      </c>
      <c r="K21" s="58"/>
      <c r="L21" s="58"/>
      <c r="M21" s="58"/>
    </row>
    <row r="22" spans="1:13" s="89" customFormat="1" x14ac:dyDescent="0.2">
      <c r="A22" s="58"/>
      <c r="B22" s="198" t="s">
        <v>555</v>
      </c>
      <c r="C22" s="62">
        <v>12163</v>
      </c>
      <c r="D22" s="70">
        <v>7294</v>
      </c>
      <c r="E22" s="70">
        <v>2163</v>
      </c>
      <c r="F22" s="70">
        <v>946</v>
      </c>
      <c r="G22" s="70">
        <v>593</v>
      </c>
      <c r="H22" s="70">
        <v>365</v>
      </c>
      <c r="I22" s="70">
        <v>386</v>
      </c>
      <c r="J22" s="70">
        <v>415</v>
      </c>
      <c r="K22" s="58"/>
      <c r="L22" s="58"/>
      <c r="M22" s="58"/>
    </row>
    <row r="23" spans="1:13" s="89" customFormat="1" x14ac:dyDescent="0.2">
      <c r="A23" s="58"/>
      <c r="B23" s="198" t="s">
        <v>556</v>
      </c>
      <c r="C23" s="62">
        <v>12118</v>
      </c>
      <c r="D23" s="70">
        <v>7221</v>
      </c>
      <c r="E23" s="70">
        <v>2195</v>
      </c>
      <c r="F23" s="70">
        <v>1005</v>
      </c>
      <c r="G23" s="70">
        <v>595</v>
      </c>
      <c r="H23" s="70">
        <v>337</v>
      </c>
      <c r="I23" s="70">
        <v>362</v>
      </c>
      <c r="J23" s="70">
        <v>403</v>
      </c>
      <c r="K23" s="58"/>
      <c r="L23" s="58"/>
      <c r="M23" s="58"/>
    </row>
    <row r="24" spans="1:13" s="89" customFormat="1" x14ac:dyDescent="0.2">
      <c r="A24" s="58"/>
      <c r="B24" s="198" t="s">
        <v>623</v>
      </c>
      <c r="C24" s="62">
        <v>12212</v>
      </c>
      <c r="D24" s="70">
        <v>7262</v>
      </c>
      <c r="E24" s="70">
        <v>2109</v>
      </c>
      <c r="F24" s="70">
        <v>1185</v>
      </c>
      <c r="G24" s="70">
        <v>576</v>
      </c>
      <c r="H24" s="70">
        <v>309</v>
      </c>
      <c r="I24" s="70">
        <v>339</v>
      </c>
      <c r="J24" s="70">
        <v>432</v>
      </c>
      <c r="K24" s="58"/>
      <c r="L24" s="58"/>
      <c r="M24" s="58"/>
    </row>
    <row r="25" spans="1:13" ht="18" thickBot="1" x14ac:dyDescent="0.2">
      <c r="B25" s="112"/>
      <c r="C25" s="72"/>
      <c r="D25" s="120"/>
      <c r="E25" s="60"/>
      <c r="F25" s="60"/>
      <c r="G25" s="60"/>
      <c r="H25" s="60"/>
      <c r="I25" s="60"/>
      <c r="J25" s="60"/>
    </row>
    <row r="26" spans="1:13" x14ac:dyDescent="0.2">
      <c r="C26" s="79" t="s">
        <v>224</v>
      </c>
    </row>
    <row r="27" spans="1:13" x14ac:dyDescent="0.2">
      <c r="C27" s="79" t="s">
        <v>392</v>
      </c>
    </row>
    <row r="28" spans="1:13" x14ac:dyDescent="0.2">
      <c r="C28" s="79" t="s">
        <v>393</v>
      </c>
    </row>
    <row r="29" spans="1:13" x14ac:dyDescent="0.2">
      <c r="C29" s="79" t="s">
        <v>637</v>
      </c>
    </row>
    <row r="30" spans="1:13" x14ac:dyDescent="0.2">
      <c r="C30" s="79"/>
    </row>
    <row r="32" spans="1:13" ht="18" thickBot="1" x14ac:dyDescent="0.25">
      <c r="B32" s="112"/>
      <c r="C32" s="113" t="s">
        <v>4</v>
      </c>
      <c r="D32" s="60"/>
      <c r="E32" s="60"/>
      <c r="F32" s="60"/>
      <c r="G32" s="60"/>
      <c r="H32" s="60"/>
      <c r="I32" s="356" t="s">
        <v>10</v>
      </c>
      <c r="J32" s="356"/>
    </row>
    <row r="33" spans="1:13" x14ac:dyDescent="0.2">
      <c r="B33" s="114"/>
      <c r="C33" s="115"/>
      <c r="D33" s="83"/>
      <c r="E33" s="83"/>
      <c r="F33" s="83"/>
      <c r="G33" s="83"/>
      <c r="H33" s="83"/>
      <c r="I33" s="116"/>
      <c r="J33" s="117"/>
    </row>
    <row r="34" spans="1:13" x14ac:dyDescent="0.2">
      <c r="C34" s="207" t="s">
        <v>211</v>
      </c>
      <c r="D34" s="86"/>
      <c r="E34" s="64" t="s">
        <v>5</v>
      </c>
      <c r="F34" s="63"/>
      <c r="G34" s="63"/>
      <c r="H34" s="208" t="s">
        <v>394</v>
      </c>
      <c r="I34" s="208" t="s">
        <v>7</v>
      </c>
      <c r="J34" s="62"/>
    </row>
    <row r="35" spans="1:13" x14ac:dyDescent="0.2">
      <c r="B35" s="196"/>
      <c r="C35" s="67" t="s">
        <v>395</v>
      </c>
      <c r="D35" s="357" t="s">
        <v>19</v>
      </c>
      <c r="E35" s="357" t="s">
        <v>20</v>
      </c>
      <c r="F35" s="357" t="s">
        <v>21</v>
      </c>
      <c r="G35" s="208" t="s">
        <v>396</v>
      </c>
      <c r="H35" s="208" t="s">
        <v>7</v>
      </c>
      <c r="I35" s="208" t="s">
        <v>17</v>
      </c>
      <c r="J35" s="208" t="s">
        <v>18</v>
      </c>
    </row>
    <row r="36" spans="1:13" x14ac:dyDescent="0.2">
      <c r="B36" s="119"/>
      <c r="C36" s="209"/>
      <c r="D36" s="358"/>
      <c r="E36" s="358"/>
      <c r="F36" s="358"/>
      <c r="G36" s="209" t="s">
        <v>397</v>
      </c>
      <c r="H36" s="121" t="s">
        <v>398</v>
      </c>
      <c r="I36" s="209" t="s">
        <v>22</v>
      </c>
      <c r="J36" s="86"/>
    </row>
    <row r="37" spans="1:13" x14ac:dyDescent="0.15">
      <c r="C37" s="62"/>
    </row>
    <row r="38" spans="1:13" x14ac:dyDescent="0.2">
      <c r="B38" s="198" t="s">
        <v>546</v>
      </c>
      <c r="C38" s="62">
        <v>6243</v>
      </c>
      <c r="D38" s="70">
        <v>95</v>
      </c>
      <c r="E38" s="70">
        <v>113</v>
      </c>
      <c r="F38" s="70">
        <v>50</v>
      </c>
      <c r="G38" s="70">
        <v>46</v>
      </c>
      <c r="H38" s="70">
        <v>108</v>
      </c>
      <c r="I38" s="70">
        <v>5821</v>
      </c>
      <c r="J38" s="70">
        <v>10</v>
      </c>
    </row>
    <row r="39" spans="1:13" x14ac:dyDescent="0.2">
      <c r="B39" s="198" t="s">
        <v>85</v>
      </c>
      <c r="C39" s="62">
        <v>8543</v>
      </c>
      <c r="D39" s="70">
        <v>174</v>
      </c>
      <c r="E39" s="70">
        <v>201</v>
      </c>
      <c r="F39" s="70">
        <v>45</v>
      </c>
      <c r="G39" s="70">
        <v>66</v>
      </c>
      <c r="H39" s="70">
        <v>163</v>
      </c>
      <c r="I39" s="70">
        <v>7881</v>
      </c>
      <c r="J39" s="70">
        <v>14</v>
      </c>
    </row>
    <row r="40" spans="1:13" x14ac:dyDescent="0.2">
      <c r="B40" s="198" t="s">
        <v>170</v>
      </c>
      <c r="C40" s="62">
        <v>10578</v>
      </c>
      <c r="D40" s="70">
        <v>316</v>
      </c>
      <c r="E40" s="70">
        <v>285</v>
      </c>
      <c r="F40" s="70">
        <v>49</v>
      </c>
      <c r="G40" s="70">
        <v>87</v>
      </c>
      <c r="H40" s="70">
        <v>204</v>
      </c>
      <c r="I40" s="70">
        <v>9600</v>
      </c>
      <c r="J40" s="70">
        <v>36</v>
      </c>
    </row>
    <row r="41" spans="1:13" x14ac:dyDescent="0.2">
      <c r="B41" s="198" t="s">
        <v>309</v>
      </c>
      <c r="C41" s="62">
        <v>12437</v>
      </c>
      <c r="D41" s="70">
        <v>487</v>
      </c>
      <c r="E41" s="70">
        <v>406</v>
      </c>
      <c r="F41" s="70">
        <v>62</v>
      </c>
      <c r="G41" s="70">
        <v>158</v>
      </c>
      <c r="H41" s="70">
        <v>236</v>
      </c>
      <c r="I41" s="70">
        <v>11034</v>
      </c>
      <c r="J41" s="70">
        <v>54</v>
      </c>
    </row>
    <row r="42" spans="1:13" x14ac:dyDescent="0.2">
      <c r="B42" s="198"/>
      <c r="C42" s="62"/>
      <c r="D42" s="70"/>
      <c r="E42" s="70"/>
      <c r="F42" s="70"/>
      <c r="G42" s="70"/>
      <c r="H42" s="70"/>
      <c r="I42" s="70"/>
      <c r="J42" s="70"/>
    </row>
    <row r="43" spans="1:13" s="89" customFormat="1" x14ac:dyDescent="0.2">
      <c r="A43" s="58"/>
      <c r="B43" s="198" t="s">
        <v>553</v>
      </c>
      <c r="C43" s="62">
        <v>12380</v>
      </c>
      <c r="D43" s="70">
        <v>668</v>
      </c>
      <c r="E43" s="70">
        <v>260</v>
      </c>
      <c r="F43" s="70">
        <v>68</v>
      </c>
      <c r="G43" s="70">
        <v>194</v>
      </c>
      <c r="H43" s="70">
        <v>248</v>
      </c>
      <c r="I43" s="70">
        <v>10887</v>
      </c>
      <c r="J43" s="70">
        <v>54</v>
      </c>
      <c r="K43" s="58"/>
      <c r="L43" s="58"/>
      <c r="M43" s="58"/>
    </row>
    <row r="44" spans="1:13" s="89" customFormat="1" x14ac:dyDescent="0.2">
      <c r="A44" s="58"/>
      <c r="B44" s="198" t="s">
        <v>554</v>
      </c>
      <c r="C44" s="62">
        <v>12255</v>
      </c>
      <c r="D44" s="70">
        <v>683</v>
      </c>
      <c r="E44" s="70">
        <v>241</v>
      </c>
      <c r="F44" s="70">
        <v>69</v>
      </c>
      <c r="G44" s="70">
        <v>199</v>
      </c>
      <c r="H44" s="70">
        <v>223</v>
      </c>
      <c r="I44" s="70">
        <v>10787</v>
      </c>
      <c r="J44" s="70">
        <v>55</v>
      </c>
      <c r="K44" s="58"/>
      <c r="L44" s="58"/>
      <c r="M44" s="58"/>
    </row>
    <row r="45" spans="1:13" s="89" customFormat="1" x14ac:dyDescent="0.2">
      <c r="A45" s="58"/>
      <c r="B45" s="198" t="s">
        <v>555</v>
      </c>
      <c r="C45" s="62">
        <v>12207</v>
      </c>
      <c r="D45" s="58">
        <v>713</v>
      </c>
      <c r="E45" s="58">
        <v>233</v>
      </c>
      <c r="F45" s="58">
        <v>64</v>
      </c>
      <c r="G45" s="58">
        <v>200</v>
      </c>
      <c r="H45" s="58">
        <v>217</v>
      </c>
      <c r="I45" s="58">
        <v>10735</v>
      </c>
      <c r="J45" s="58">
        <v>45</v>
      </c>
      <c r="K45" s="58"/>
      <c r="L45" s="58"/>
      <c r="M45" s="58"/>
    </row>
    <row r="46" spans="1:13" s="89" customFormat="1" x14ac:dyDescent="0.2">
      <c r="A46" s="58"/>
      <c r="B46" s="198" t="s">
        <v>556</v>
      </c>
      <c r="C46" s="62">
        <v>12162</v>
      </c>
      <c r="D46" s="58">
        <v>723</v>
      </c>
      <c r="E46" s="58">
        <v>240</v>
      </c>
      <c r="F46" s="58">
        <v>64</v>
      </c>
      <c r="G46" s="58">
        <v>198</v>
      </c>
      <c r="H46" s="58">
        <v>194</v>
      </c>
      <c r="I46" s="58">
        <v>10700</v>
      </c>
      <c r="J46" s="58">
        <v>44</v>
      </c>
      <c r="K46" s="58"/>
      <c r="L46" s="58"/>
      <c r="M46" s="58"/>
    </row>
    <row r="47" spans="1:13" s="89" customFormat="1" x14ac:dyDescent="0.2">
      <c r="A47" s="58"/>
      <c r="B47" s="198" t="s">
        <v>623</v>
      </c>
      <c r="C47" s="62">
        <v>12261</v>
      </c>
      <c r="D47" s="58">
        <v>769</v>
      </c>
      <c r="E47" s="58">
        <v>220</v>
      </c>
      <c r="F47" s="58">
        <v>63</v>
      </c>
      <c r="G47" s="58">
        <v>173</v>
      </c>
      <c r="H47" s="58">
        <v>174</v>
      </c>
      <c r="I47" s="58">
        <v>10813</v>
      </c>
      <c r="J47" s="58">
        <v>49</v>
      </c>
      <c r="K47" s="58"/>
      <c r="L47" s="58"/>
      <c r="M47" s="58"/>
    </row>
    <row r="48" spans="1:13" ht="18" thickBot="1" x14ac:dyDescent="0.2">
      <c r="B48" s="112"/>
      <c r="C48" s="72"/>
      <c r="D48" s="120"/>
      <c r="E48" s="60"/>
      <c r="F48" s="60"/>
      <c r="G48" s="60"/>
      <c r="H48" s="60"/>
      <c r="I48" s="60"/>
      <c r="J48" s="60"/>
    </row>
    <row r="49" spans="1:13" x14ac:dyDescent="0.2">
      <c r="C49" s="79" t="s">
        <v>137</v>
      </c>
      <c r="I49" s="79"/>
    </row>
    <row r="50" spans="1:13" x14ac:dyDescent="0.15">
      <c r="C50" s="58" t="s">
        <v>638</v>
      </c>
    </row>
    <row r="53" spans="1:13" x14ac:dyDescent="0.2">
      <c r="B53" s="354" t="s">
        <v>26</v>
      </c>
      <c r="C53" s="354"/>
      <c r="D53" s="354"/>
      <c r="E53" s="354"/>
      <c r="F53" s="354"/>
      <c r="G53" s="354"/>
      <c r="H53" s="354"/>
      <c r="I53" s="354"/>
      <c r="J53" s="354"/>
      <c r="K53" s="354"/>
    </row>
    <row r="54" spans="1:13" ht="18" thickBot="1" x14ac:dyDescent="0.2">
      <c r="B54" s="112"/>
      <c r="C54" s="60"/>
      <c r="D54" s="60"/>
      <c r="E54" s="60"/>
      <c r="F54" s="60"/>
      <c r="G54" s="60"/>
      <c r="H54" s="60"/>
      <c r="I54" s="60"/>
      <c r="J54" s="60"/>
      <c r="K54" s="60"/>
    </row>
    <row r="55" spans="1:13" x14ac:dyDescent="0.2">
      <c r="C55" s="118" t="s">
        <v>6</v>
      </c>
      <c r="D55" s="63"/>
      <c r="E55" s="63"/>
      <c r="F55" s="63"/>
      <c r="G55" s="63"/>
      <c r="H55" s="63"/>
      <c r="I55" s="63"/>
      <c r="J55" s="63"/>
      <c r="K55" s="63"/>
    </row>
    <row r="56" spans="1:13" x14ac:dyDescent="0.2">
      <c r="B56" s="122"/>
      <c r="C56" s="209" t="s">
        <v>8</v>
      </c>
      <c r="D56" s="209" t="s">
        <v>27</v>
      </c>
      <c r="E56" s="209" t="s">
        <v>28</v>
      </c>
      <c r="F56" s="209" t="s">
        <v>29</v>
      </c>
      <c r="G56" s="209" t="s">
        <v>86</v>
      </c>
      <c r="H56" s="209" t="s">
        <v>30</v>
      </c>
      <c r="I56" s="209" t="s">
        <v>31</v>
      </c>
      <c r="J56" s="209" t="s">
        <v>32</v>
      </c>
      <c r="K56" s="209" t="s">
        <v>23</v>
      </c>
    </row>
    <row r="57" spans="1:13" x14ac:dyDescent="0.2">
      <c r="C57" s="62"/>
      <c r="E57" s="79"/>
      <c r="F57" s="79" t="s">
        <v>87</v>
      </c>
      <c r="G57" s="66"/>
    </row>
    <row r="58" spans="1:13" x14ac:dyDescent="0.2">
      <c r="B58" s="198" t="s">
        <v>546</v>
      </c>
      <c r="C58" s="69">
        <v>8353</v>
      </c>
      <c r="D58" s="70">
        <v>7239</v>
      </c>
      <c r="E58" s="70">
        <v>5944</v>
      </c>
      <c r="F58" s="70">
        <v>514</v>
      </c>
      <c r="G58" s="96">
        <v>629</v>
      </c>
      <c r="H58" s="70">
        <v>6962</v>
      </c>
      <c r="I58" s="70">
        <v>1</v>
      </c>
      <c r="J58" s="70">
        <v>2</v>
      </c>
      <c r="K58" s="70">
        <v>13</v>
      </c>
    </row>
    <row r="59" spans="1:13" x14ac:dyDescent="0.2">
      <c r="B59" s="198" t="s">
        <v>85</v>
      </c>
      <c r="C59" s="62">
        <v>11404</v>
      </c>
      <c r="D59" s="70">
        <v>10075</v>
      </c>
      <c r="E59" s="70">
        <v>8680</v>
      </c>
      <c r="F59" s="70">
        <v>741</v>
      </c>
      <c r="G59" s="70">
        <v>1931</v>
      </c>
      <c r="H59" s="70">
        <v>9555</v>
      </c>
      <c r="I59" s="123">
        <v>1</v>
      </c>
      <c r="J59" s="70">
        <v>179</v>
      </c>
      <c r="K59" s="70">
        <v>19</v>
      </c>
    </row>
    <row r="60" spans="1:13" x14ac:dyDescent="0.2">
      <c r="B60" s="198" t="s">
        <v>170</v>
      </c>
      <c r="C60" s="62">
        <v>13828</v>
      </c>
      <c r="D60" s="70">
        <v>12299</v>
      </c>
      <c r="E60" s="70">
        <v>10781</v>
      </c>
      <c r="F60" s="70">
        <v>741</v>
      </c>
      <c r="G60" s="70">
        <v>2552</v>
      </c>
      <c r="H60" s="70">
        <v>11369</v>
      </c>
      <c r="I60" s="96">
        <v>3</v>
      </c>
      <c r="J60" s="70">
        <v>264</v>
      </c>
      <c r="K60" s="70">
        <v>24</v>
      </c>
    </row>
    <row r="61" spans="1:13" ht="18" customHeight="1" x14ac:dyDescent="0.2">
      <c r="B61" s="198" t="s">
        <v>309</v>
      </c>
      <c r="C61" s="62">
        <v>15137</v>
      </c>
      <c r="D61" s="70">
        <v>13476</v>
      </c>
      <c r="E61" s="70">
        <v>12039</v>
      </c>
      <c r="F61" s="70">
        <v>644</v>
      </c>
      <c r="G61" s="70">
        <v>3301</v>
      </c>
      <c r="H61" s="70">
        <v>12539</v>
      </c>
      <c r="I61" s="70">
        <v>1</v>
      </c>
      <c r="J61" s="70">
        <v>261</v>
      </c>
      <c r="K61" s="58">
        <v>25</v>
      </c>
    </row>
    <row r="62" spans="1:13" ht="18" customHeight="1" x14ac:dyDescent="0.2">
      <c r="B62" s="198"/>
      <c r="C62" s="62"/>
      <c r="D62" s="70"/>
      <c r="E62" s="70"/>
      <c r="F62" s="70"/>
      <c r="G62" s="70"/>
      <c r="H62" s="70"/>
      <c r="I62" s="70"/>
      <c r="J62" s="70"/>
    </row>
    <row r="63" spans="1:13" s="89" customFormat="1" x14ac:dyDescent="0.2">
      <c r="A63" s="58"/>
      <c r="B63" s="198" t="s">
        <v>553</v>
      </c>
      <c r="C63" s="62">
        <v>14993</v>
      </c>
      <c r="D63" s="70">
        <v>13105</v>
      </c>
      <c r="E63" s="70">
        <v>12007</v>
      </c>
      <c r="F63" s="70">
        <v>487</v>
      </c>
      <c r="G63" s="70">
        <v>4223</v>
      </c>
      <c r="H63" s="70">
        <v>12588</v>
      </c>
      <c r="I63" s="70">
        <v>2</v>
      </c>
      <c r="J63" s="70">
        <v>195</v>
      </c>
      <c r="K63" s="58">
        <v>29</v>
      </c>
      <c r="L63" s="58"/>
      <c r="M63" s="58"/>
    </row>
    <row r="64" spans="1:13" s="89" customFormat="1" x14ac:dyDescent="0.2">
      <c r="A64" s="58"/>
      <c r="B64" s="198" t="s">
        <v>554</v>
      </c>
      <c r="C64" s="62">
        <v>14727</v>
      </c>
      <c r="D64" s="70">
        <v>12834</v>
      </c>
      <c r="E64" s="70">
        <v>11865</v>
      </c>
      <c r="F64" s="70">
        <v>457</v>
      </c>
      <c r="G64" s="70">
        <v>4284</v>
      </c>
      <c r="H64" s="70">
        <v>12380</v>
      </c>
      <c r="I64" s="70">
        <v>2</v>
      </c>
      <c r="J64" s="70">
        <v>181</v>
      </c>
      <c r="K64" s="58">
        <v>30</v>
      </c>
      <c r="L64" s="58"/>
      <c r="M64" s="58"/>
    </row>
    <row r="65" spans="1:13" s="89" customFormat="1" x14ac:dyDescent="0.2">
      <c r="A65" s="58"/>
      <c r="B65" s="198" t="s">
        <v>555</v>
      </c>
      <c r="C65" s="62">
        <v>14533</v>
      </c>
      <c r="D65" s="70">
        <v>12693</v>
      </c>
      <c r="E65" s="70">
        <v>11771</v>
      </c>
      <c r="F65" s="70">
        <v>439</v>
      </c>
      <c r="G65" s="70">
        <v>4359</v>
      </c>
      <c r="H65" s="70">
        <v>12393</v>
      </c>
      <c r="I65" s="70">
        <v>1</v>
      </c>
      <c r="J65" s="70">
        <v>172</v>
      </c>
      <c r="K65" s="58">
        <v>30</v>
      </c>
      <c r="L65" s="58"/>
      <c r="M65" s="58"/>
    </row>
    <row r="66" spans="1:13" s="89" customFormat="1" x14ac:dyDescent="0.2">
      <c r="A66" s="58"/>
      <c r="B66" s="198" t="s">
        <v>556</v>
      </c>
      <c r="C66" s="62">
        <v>14405</v>
      </c>
      <c r="D66" s="70">
        <v>12566</v>
      </c>
      <c r="E66" s="70">
        <v>11615</v>
      </c>
      <c r="F66" s="70">
        <v>417</v>
      </c>
      <c r="G66" s="70">
        <v>4409</v>
      </c>
      <c r="H66" s="70">
        <v>12313</v>
      </c>
      <c r="I66" s="70">
        <v>2</v>
      </c>
      <c r="J66" s="70">
        <v>153</v>
      </c>
      <c r="K66" s="58">
        <v>31</v>
      </c>
      <c r="L66" s="58"/>
      <c r="M66" s="58"/>
    </row>
    <row r="67" spans="1:13" s="89" customFormat="1" x14ac:dyDescent="0.2">
      <c r="A67" s="58"/>
      <c r="B67" s="198" t="s">
        <v>623</v>
      </c>
      <c r="C67" s="62">
        <v>14440</v>
      </c>
      <c r="D67" s="70">
        <v>12416</v>
      </c>
      <c r="E67" s="70">
        <v>11486</v>
      </c>
      <c r="F67" s="70">
        <v>401</v>
      </c>
      <c r="G67" s="70">
        <v>4489</v>
      </c>
      <c r="H67" s="70">
        <v>12431</v>
      </c>
      <c r="I67" s="70">
        <v>2</v>
      </c>
      <c r="J67" s="70">
        <v>146</v>
      </c>
      <c r="K67" s="58">
        <v>34</v>
      </c>
      <c r="L67" s="58"/>
      <c r="M67" s="58"/>
    </row>
    <row r="68" spans="1:13" x14ac:dyDescent="0.15">
      <c r="B68" s="119"/>
      <c r="C68" s="86"/>
      <c r="D68" s="63"/>
      <c r="E68" s="63"/>
      <c r="F68" s="63"/>
      <c r="G68" s="63"/>
      <c r="H68" s="63"/>
      <c r="I68" s="63"/>
      <c r="J68" s="63"/>
      <c r="K68" s="63"/>
    </row>
    <row r="69" spans="1:13" x14ac:dyDescent="0.2">
      <c r="C69" s="62"/>
      <c r="F69" s="79" t="s">
        <v>24</v>
      </c>
      <c r="G69" s="79" t="s">
        <v>25</v>
      </c>
    </row>
    <row r="70" spans="1:13" x14ac:dyDescent="0.2">
      <c r="B70" s="198" t="s">
        <v>546</v>
      </c>
      <c r="C70" s="62">
        <v>15067</v>
      </c>
      <c r="D70" s="70">
        <v>4611</v>
      </c>
      <c r="E70" s="70">
        <v>1069</v>
      </c>
      <c r="F70" s="70">
        <v>35</v>
      </c>
      <c r="G70" s="96">
        <v>108</v>
      </c>
      <c r="H70" s="70">
        <v>9214</v>
      </c>
      <c r="I70" s="70">
        <v>2</v>
      </c>
      <c r="J70" s="70">
        <v>1</v>
      </c>
      <c r="K70" s="70">
        <v>28</v>
      </c>
    </row>
    <row r="71" spans="1:13" x14ac:dyDescent="0.2">
      <c r="B71" s="198" t="s">
        <v>85</v>
      </c>
      <c r="C71" s="62">
        <v>20030</v>
      </c>
      <c r="D71" s="70">
        <v>6169</v>
      </c>
      <c r="E71" s="70">
        <v>1850</v>
      </c>
      <c r="F71" s="70">
        <v>48</v>
      </c>
      <c r="G71" s="70">
        <v>508</v>
      </c>
      <c r="H71" s="70">
        <v>11388</v>
      </c>
      <c r="I71" s="123">
        <v>3</v>
      </c>
      <c r="J71" s="70">
        <v>23</v>
      </c>
      <c r="K71" s="70">
        <v>42</v>
      </c>
    </row>
    <row r="72" spans="1:13" x14ac:dyDescent="0.2">
      <c r="B72" s="198" t="s">
        <v>170</v>
      </c>
      <c r="C72" s="62">
        <v>23472</v>
      </c>
      <c r="D72" s="70">
        <v>7528</v>
      </c>
      <c r="E72" s="70">
        <v>2607</v>
      </c>
      <c r="F72" s="70">
        <v>78</v>
      </c>
      <c r="G72" s="70">
        <v>593</v>
      </c>
      <c r="H72" s="70">
        <v>12556</v>
      </c>
      <c r="I72" s="96">
        <v>8</v>
      </c>
      <c r="J72" s="70">
        <v>48</v>
      </c>
      <c r="K72" s="70">
        <v>54</v>
      </c>
    </row>
    <row r="73" spans="1:13" x14ac:dyDescent="0.2">
      <c r="B73" s="198" t="s">
        <v>309</v>
      </c>
      <c r="C73" s="62">
        <v>25250</v>
      </c>
      <c r="D73" s="70">
        <v>8274</v>
      </c>
      <c r="E73" s="70">
        <v>3145</v>
      </c>
      <c r="F73" s="70">
        <v>74</v>
      </c>
      <c r="G73" s="70">
        <v>712</v>
      </c>
      <c r="H73" s="70">
        <v>12934</v>
      </c>
      <c r="I73" s="70">
        <v>2</v>
      </c>
      <c r="J73" s="70">
        <v>46</v>
      </c>
      <c r="K73" s="58">
        <v>64</v>
      </c>
    </row>
    <row r="74" spans="1:13" x14ac:dyDescent="0.2">
      <c r="B74" s="198"/>
      <c r="C74" s="62"/>
      <c r="D74" s="70"/>
      <c r="E74" s="70"/>
      <c r="F74" s="70"/>
      <c r="G74" s="70"/>
      <c r="H74" s="70"/>
      <c r="I74" s="70"/>
      <c r="J74" s="70"/>
    </row>
    <row r="75" spans="1:13" s="89" customFormat="1" x14ac:dyDescent="0.2">
      <c r="A75" s="58"/>
      <c r="B75" s="198" t="s">
        <v>553</v>
      </c>
      <c r="C75" s="62">
        <v>26073</v>
      </c>
      <c r="D75" s="70">
        <v>7320</v>
      </c>
      <c r="E75" s="70">
        <v>3328</v>
      </c>
      <c r="F75" s="70">
        <v>41</v>
      </c>
      <c r="G75" s="70">
        <v>876</v>
      </c>
      <c r="H75" s="70">
        <v>14406</v>
      </c>
      <c r="I75" s="70">
        <v>4</v>
      </c>
      <c r="J75" s="70">
        <v>27</v>
      </c>
      <c r="K75" s="58">
        <v>71</v>
      </c>
      <c r="L75" s="58"/>
      <c r="M75" s="58"/>
    </row>
    <row r="76" spans="1:13" s="89" customFormat="1" x14ac:dyDescent="0.2">
      <c r="A76" s="58"/>
      <c r="B76" s="198" t="s">
        <v>554</v>
      </c>
      <c r="C76" s="62">
        <v>25533</v>
      </c>
      <c r="D76" s="70">
        <v>7124</v>
      </c>
      <c r="E76" s="70">
        <v>3318</v>
      </c>
      <c r="F76" s="70">
        <v>41</v>
      </c>
      <c r="G76" s="70">
        <v>897</v>
      </c>
      <c r="H76" s="70">
        <v>14051</v>
      </c>
      <c r="I76" s="70">
        <v>2</v>
      </c>
      <c r="J76" s="70">
        <v>24</v>
      </c>
      <c r="K76" s="58">
        <v>76</v>
      </c>
      <c r="L76" s="58"/>
      <c r="M76" s="58"/>
    </row>
    <row r="77" spans="1:13" s="89" customFormat="1" x14ac:dyDescent="0.2">
      <c r="A77" s="58"/>
      <c r="B77" s="198" t="s">
        <v>555</v>
      </c>
      <c r="C77" s="62">
        <v>25812</v>
      </c>
      <c r="D77" s="70">
        <v>7014</v>
      </c>
      <c r="E77" s="70">
        <v>3338</v>
      </c>
      <c r="F77" s="70">
        <v>37</v>
      </c>
      <c r="G77" s="70">
        <v>877</v>
      </c>
      <c r="H77" s="70">
        <v>14446</v>
      </c>
      <c r="I77" s="70">
        <v>0</v>
      </c>
      <c r="J77" s="70">
        <v>22</v>
      </c>
      <c r="K77" s="58">
        <v>77</v>
      </c>
      <c r="L77" s="58"/>
      <c r="M77" s="58"/>
    </row>
    <row r="78" spans="1:13" s="89" customFormat="1" x14ac:dyDescent="0.2">
      <c r="A78" s="58"/>
      <c r="B78" s="198" t="s">
        <v>556</v>
      </c>
      <c r="C78" s="62">
        <v>25748</v>
      </c>
      <c r="D78" s="70">
        <v>6946</v>
      </c>
      <c r="E78" s="70">
        <v>3344</v>
      </c>
      <c r="F78" s="70">
        <v>35</v>
      </c>
      <c r="G78" s="70">
        <v>909</v>
      </c>
      <c r="H78" s="70">
        <v>14408</v>
      </c>
      <c r="I78" s="70">
        <v>2</v>
      </c>
      <c r="J78" s="70">
        <v>19</v>
      </c>
      <c r="K78" s="58">
        <v>85</v>
      </c>
      <c r="L78" s="58"/>
      <c r="M78" s="58"/>
    </row>
    <row r="79" spans="1:13" s="89" customFormat="1" x14ac:dyDescent="0.2">
      <c r="A79" s="58"/>
      <c r="B79" s="198" t="s">
        <v>623</v>
      </c>
      <c r="C79" s="62">
        <v>26527</v>
      </c>
      <c r="D79" s="70">
        <v>6985</v>
      </c>
      <c r="E79" s="70">
        <v>3378</v>
      </c>
      <c r="F79" s="70">
        <v>36</v>
      </c>
      <c r="G79" s="70">
        <v>944</v>
      </c>
      <c r="H79" s="70">
        <v>15075</v>
      </c>
      <c r="I79" s="70">
        <v>3</v>
      </c>
      <c r="J79" s="70">
        <v>20</v>
      </c>
      <c r="K79" s="58">
        <v>86</v>
      </c>
      <c r="L79" s="58"/>
      <c r="M79" s="58"/>
    </row>
    <row r="80" spans="1:13" ht="18" thickBot="1" x14ac:dyDescent="0.2">
      <c r="B80" s="112"/>
      <c r="C80" s="72"/>
      <c r="D80" s="60"/>
      <c r="E80" s="60"/>
      <c r="F80" s="60"/>
      <c r="G80" s="60"/>
      <c r="H80" s="60"/>
      <c r="I80" s="60"/>
      <c r="J80" s="60"/>
      <c r="K80" s="60"/>
    </row>
    <row r="81" spans="1:3" x14ac:dyDescent="0.15">
      <c r="C81" s="58" t="s">
        <v>399</v>
      </c>
    </row>
    <row r="82" spans="1:3" x14ac:dyDescent="0.2">
      <c r="B82" s="198"/>
      <c r="C82" s="79" t="s">
        <v>637</v>
      </c>
    </row>
    <row r="83" spans="1:3" x14ac:dyDescent="0.2">
      <c r="A83" s="79"/>
    </row>
  </sheetData>
  <mergeCells count="8">
    <mergeCell ref="B53:K53"/>
    <mergeCell ref="B6:K6"/>
    <mergeCell ref="B8:K8"/>
    <mergeCell ref="I9:J9"/>
    <mergeCell ref="I32:J32"/>
    <mergeCell ref="D35:D36"/>
    <mergeCell ref="E35:E36"/>
    <mergeCell ref="F35:F36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N82"/>
  <sheetViews>
    <sheetView view="pageBreakPreview" topLeftCell="A76" zoomScaleNormal="75" zoomScaleSheetLayoutView="100" workbookViewId="0">
      <selection activeCell="H78" sqref="H78"/>
    </sheetView>
  </sheetViews>
  <sheetFormatPr defaultColWidth="13.375" defaultRowHeight="17.25" x14ac:dyDescent="0.2"/>
  <cols>
    <col min="1" max="1" width="13.375" style="12" customWidth="1"/>
    <col min="2" max="2" width="26.875" style="82" customWidth="1"/>
    <col min="3" max="12" width="13.375" style="12" customWidth="1"/>
    <col min="13" max="13" width="13.375" style="12"/>
    <col min="14" max="14" width="17.5" style="12" bestFit="1" customWidth="1"/>
    <col min="15" max="16384" width="13.375" style="12"/>
  </cols>
  <sheetData>
    <row r="6" spans="2:12" x14ac:dyDescent="0.2">
      <c r="B6" s="382" t="s">
        <v>458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</row>
    <row r="7" spans="2:12" ht="18" thickBot="1" x14ac:dyDescent="0.25">
      <c r="B7" s="253"/>
      <c r="C7" s="15"/>
      <c r="D7" s="15"/>
      <c r="E7" s="15"/>
      <c r="F7" s="15"/>
      <c r="G7" s="15"/>
      <c r="H7" s="15"/>
      <c r="I7" s="15"/>
      <c r="J7" s="1"/>
      <c r="K7" s="1"/>
    </row>
    <row r="8" spans="2:12" x14ac:dyDescent="0.2">
      <c r="B8" s="217"/>
      <c r="C8" s="306" t="s">
        <v>265</v>
      </c>
      <c r="D8" s="20"/>
      <c r="E8" s="17"/>
      <c r="F8" s="307"/>
      <c r="G8" s="23" t="s">
        <v>266</v>
      </c>
      <c r="H8" s="20"/>
      <c r="I8" s="20"/>
      <c r="J8" s="17"/>
      <c r="K8" s="17"/>
    </row>
    <row r="9" spans="2:12" x14ac:dyDescent="0.2">
      <c r="B9" s="194"/>
      <c r="C9" s="308" t="s">
        <v>263</v>
      </c>
      <c r="D9" s="21" t="s">
        <v>195</v>
      </c>
      <c r="E9" s="21" t="s">
        <v>196</v>
      </c>
      <c r="F9" s="309" t="s">
        <v>197</v>
      </c>
      <c r="G9" s="21" t="s">
        <v>267</v>
      </c>
      <c r="H9" s="388" t="s">
        <v>459</v>
      </c>
      <c r="I9" s="432"/>
      <c r="J9" s="388" t="s">
        <v>198</v>
      </c>
      <c r="K9" s="432"/>
    </row>
    <row r="10" spans="2:12" x14ac:dyDescent="0.2">
      <c r="B10" s="212"/>
      <c r="C10" s="310" t="s">
        <v>264</v>
      </c>
      <c r="D10" s="195" t="s">
        <v>181</v>
      </c>
      <c r="E10" s="195" t="s">
        <v>181</v>
      </c>
      <c r="F10" s="258" t="s">
        <v>181</v>
      </c>
      <c r="G10" s="258" t="s">
        <v>460</v>
      </c>
      <c r="H10" s="195" t="s">
        <v>461</v>
      </c>
      <c r="I10" s="195" t="s">
        <v>370</v>
      </c>
      <c r="J10" s="195" t="s">
        <v>461</v>
      </c>
      <c r="K10" s="195" t="s">
        <v>370</v>
      </c>
    </row>
    <row r="11" spans="2:12" x14ac:dyDescent="0.2">
      <c r="B11" s="217"/>
      <c r="C11" s="25" t="s">
        <v>34</v>
      </c>
      <c r="D11" s="4" t="s">
        <v>34</v>
      </c>
      <c r="E11" s="4" t="s">
        <v>34</v>
      </c>
      <c r="F11" s="4" t="s">
        <v>34</v>
      </c>
      <c r="G11" s="4" t="s">
        <v>53</v>
      </c>
      <c r="H11" s="4" t="s">
        <v>34</v>
      </c>
      <c r="I11" s="4" t="s">
        <v>53</v>
      </c>
      <c r="J11" s="184" t="s">
        <v>34</v>
      </c>
      <c r="K11" s="4" t="s">
        <v>53</v>
      </c>
    </row>
    <row r="12" spans="2:12" x14ac:dyDescent="0.2">
      <c r="B12" s="28" t="s">
        <v>391</v>
      </c>
      <c r="C12" s="23">
        <v>180714</v>
      </c>
      <c r="D12" s="3">
        <v>118717</v>
      </c>
      <c r="E12" s="3">
        <v>1376</v>
      </c>
      <c r="F12" s="3">
        <v>60621</v>
      </c>
      <c r="G12" s="1">
        <v>4521</v>
      </c>
      <c r="H12" s="3">
        <v>7134</v>
      </c>
      <c r="I12" s="3">
        <v>3195</v>
      </c>
      <c r="J12" s="3">
        <v>3111</v>
      </c>
      <c r="K12" s="3">
        <v>656</v>
      </c>
    </row>
    <row r="13" spans="2:12" x14ac:dyDescent="0.2">
      <c r="B13" s="28" t="s">
        <v>545</v>
      </c>
      <c r="C13" s="23">
        <v>176681</v>
      </c>
      <c r="D13" s="3">
        <v>116807</v>
      </c>
      <c r="E13" s="3">
        <v>1432</v>
      </c>
      <c r="F13" s="3">
        <v>58442</v>
      </c>
      <c r="G13" s="1">
        <v>3892</v>
      </c>
      <c r="H13" s="3">
        <v>6105</v>
      </c>
      <c r="I13" s="3">
        <v>2727</v>
      </c>
      <c r="J13" s="3">
        <v>2572</v>
      </c>
      <c r="K13" s="3">
        <v>546</v>
      </c>
    </row>
    <row r="14" spans="2:12" x14ac:dyDescent="0.2">
      <c r="B14" s="218" t="s">
        <v>607</v>
      </c>
      <c r="C14" s="12">
        <v>171711</v>
      </c>
      <c r="D14" s="12">
        <v>114080</v>
      </c>
      <c r="E14" s="12">
        <v>1454</v>
      </c>
      <c r="F14" s="12">
        <v>56177</v>
      </c>
      <c r="G14" s="12">
        <v>3387</v>
      </c>
      <c r="H14" s="12">
        <v>5366</v>
      </c>
      <c r="I14" s="12">
        <v>2373</v>
      </c>
      <c r="J14" s="12">
        <v>2123</v>
      </c>
      <c r="K14" s="12">
        <v>449</v>
      </c>
    </row>
    <row r="15" spans="2:12" x14ac:dyDescent="0.2">
      <c r="B15" s="218" t="s">
        <v>634</v>
      </c>
      <c r="C15" s="12">
        <v>164883</v>
      </c>
      <c r="D15" s="12">
        <v>110216</v>
      </c>
      <c r="E15" s="12">
        <v>1554</v>
      </c>
      <c r="F15" s="12">
        <v>53113</v>
      </c>
      <c r="G15" s="12">
        <v>2890</v>
      </c>
      <c r="H15" s="12">
        <v>4643</v>
      </c>
      <c r="I15" s="12">
        <v>2022</v>
      </c>
      <c r="J15" s="12">
        <v>1703</v>
      </c>
      <c r="K15" s="12">
        <v>357</v>
      </c>
    </row>
    <row r="16" spans="2:12" ht="18" thickBot="1" x14ac:dyDescent="0.25">
      <c r="B16" s="253"/>
      <c r="C16" s="24"/>
      <c r="D16" s="15"/>
      <c r="E16" s="15"/>
      <c r="F16" s="15"/>
      <c r="G16" s="15"/>
      <c r="H16" s="15"/>
      <c r="I16" s="15"/>
      <c r="J16" s="15"/>
      <c r="K16" s="15"/>
    </row>
    <row r="17" spans="2:13" x14ac:dyDescent="0.2">
      <c r="B17" s="217"/>
      <c r="C17" s="257" t="s">
        <v>246</v>
      </c>
      <c r="D17" s="311"/>
      <c r="E17" s="20"/>
      <c r="F17" s="307"/>
      <c r="G17" s="413" t="s">
        <v>272</v>
      </c>
      <c r="H17" s="384"/>
      <c r="I17" s="312" t="s">
        <v>462</v>
      </c>
      <c r="J17" s="17"/>
      <c r="K17" s="17"/>
      <c r="L17" s="2"/>
      <c r="M17" s="1"/>
    </row>
    <row r="18" spans="2:13" x14ac:dyDescent="0.2">
      <c r="B18" s="193"/>
      <c r="C18" s="434" t="s">
        <v>463</v>
      </c>
      <c r="D18" s="431"/>
      <c r="E18" s="434" t="s">
        <v>268</v>
      </c>
      <c r="F18" s="431"/>
      <c r="G18" s="388"/>
      <c r="H18" s="389"/>
      <c r="I18" s="21" t="s">
        <v>460</v>
      </c>
      <c r="J18" s="434" t="s">
        <v>464</v>
      </c>
      <c r="K18" s="430"/>
      <c r="L18" s="5"/>
      <c r="M18" s="5"/>
    </row>
    <row r="19" spans="2:13" x14ac:dyDescent="0.2">
      <c r="B19" s="213"/>
      <c r="C19" s="195" t="s">
        <v>369</v>
      </c>
      <c r="D19" s="195" t="s">
        <v>370</v>
      </c>
      <c r="E19" s="195" t="s">
        <v>199</v>
      </c>
      <c r="F19" s="195" t="s">
        <v>200</v>
      </c>
      <c r="G19" s="195" t="s">
        <v>369</v>
      </c>
      <c r="H19" s="195" t="s">
        <v>370</v>
      </c>
      <c r="I19" s="18"/>
      <c r="J19" s="195" t="s">
        <v>461</v>
      </c>
      <c r="K19" s="195" t="s">
        <v>370</v>
      </c>
      <c r="L19" s="5"/>
      <c r="M19" s="5"/>
    </row>
    <row r="20" spans="2:13" x14ac:dyDescent="0.2">
      <c r="B20" s="217"/>
      <c r="C20" s="313" t="s">
        <v>51</v>
      </c>
      <c r="D20" s="4" t="s">
        <v>53</v>
      </c>
      <c r="E20" s="4" t="s">
        <v>51</v>
      </c>
      <c r="F20" s="4" t="s">
        <v>53</v>
      </c>
      <c r="G20" s="184" t="s">
        <v>51</v>
      </c>
      <c r="H20" s="4" t="s">
        <v>53</v>
      </c>
      <c r="I20" s="184" t="s">
        <v>53</v>
      </c>
      <c r="J20" s="184" t="s">
        <v>34</v>
      </c>
      <c r="K20" s="4" t="s">
        <v>53</v>
      </c>
      <c r="L20" s="4"/>
      <c r="M20" s="4"/>
    </row>
    <row r="21" spans="2:13" x14ac:dyDescent="0.2">
      <c r="B21" s="28" t="s">
        <v>391</v>
      </c>
      <c r="C21" s="314">
        <v>646</v>
      </c>
      <c r="D21" s="3">
        <v>574</v>
      </c>
      <c r="E21" s="315">
        <v>223</v>
      </c>
      <c r="F21" s="315">
        <v>96</v>
      </c>
      <c r="G21" s="1">
        <v>159</v>
      </c>
      <c r="H21" s="1">
        <v>24</v>
      </c>
      <c r="I21" s="1">
        <v>205348</v>
      </c>
      <c r="J21" s="3">
        <v>288126</v>
      </c>
      <c r="K21" s="3">
        <v>186531</v>
      </c>
      <c r="L21" s="3"/>
      <c r="M21" s="3"/>
    </row>
    <row r="22" spans="2:13" x14ac:dyDescent="0.2">
      <c r="B22" s="28" t="s">
        <v>545</v>
      </c>
      <c r="C22" s="314">
        <v>591</v>
      </c>
      <c r="D22" s="3">
        <v>527</v>
      </c>
      <c r="E22" s="315">
        <v>221</v>
      </c>
      <c r="F22" s="315">
        <v>93</v>
      </c>
      <c r="G22" s="1">
        <v>141</v>
      </c>
      <c r="H22" s="1">
        <v>21</v>
      </c>
      <c r="I22" s="1">
        <v>208068</v>
      </c>
      <c r="J22" s="3">
        <v>290641</v>
      </c>
      <c r="K22" s="3">
        <v>189051</v>
      </c>
      <c r="L22" s="3"/>
      <c r="M22" s="3"/>
    </row>
    <row r="23" spans="2:13" x14ac:dyDescent="0.2">
      <c r="B23" s="218" t="s">
        <v>607</v>
      </c>
      <c r="C23" s="314">
        <v>536</v>
      </c>
      <c r="D23" s="3">
        <v>477</v>
      </c>
      <c r="E23" s="315">
        <v>210</v>
      </c>
      <c r="F23" s="315">
        <v>87</v>
      </c>
      <c r="G23" s="1">
        <v>172</v>
      </c>
      <c r="H23" s="1">
        <v>26</v>
      </c>
      <c r="I23" s="1">
        <v>209477</v>
      </c>
      <c r="J23" s="3">
        <v>292168</v>
      </c>
      <c r="K23" s="3">
        <v>190247</v>
      </c>
      <c r="L23" s="3"/>
      <c r="M23" s="3"/>
    </row>
    <row r="24" spans="2:13" x14ac:dyDescent="0.2">
      <c r="B24" s="28" t="s">
        <v>634</v>
      </c>
      <c r="C24" s="314">
        <v>483</v>
      </c>
      <c r="D24" s="3">
        <v>428</v>
      </c>
      <c r="E24" s="315">
        <v>201</v>
      </c>
      <c r="F24" s="315">
        <v>82</v>
      </c>
      <c r="G24" s="1">
        <v>151</v>
      </c>
      <c r="H24" s="1">
        <v>24</v>
      </c>
      <c r="I24" s="1">
        <v>208934</v>
      </c>
      <c r="J24" s="3">
        <v>291785</v>
      </c>
      <c r="K24" s="3">
        <v>189690</v>
      </c>
      <c r="L24" s="3"/>
      <c r="M24" s="3"/>
    </row>
    <row r="25" spans="2:13" ht="18" thickBot="1" x14ac:dyDescent="0.25">
      <c r="B25" s="253"/>
      <c r="C25" s="24"/>
      <c r="D25" s="15"/>
      <c r="E25" s="15"/>
      <c r="F25" s="15"/>
      <c r="G25" s="15"/>
      <c r="H25" s="15"/>
      <c r="I25" s="15"/>
      <c r="J25" s="15"/>
      <c r="K25" s="15"/>
    </row>
    <row r="26" spans="2:13" x14ac:dyDescent="0.2">
      <c r="B26" s="217"/>
      <c r="C26" s="316" t="s">
        <v>465</v>
      </c>
      <c r="D26" s="17"/>
      <c r="E26" s="17"/>
      <c r="F26" s="20"/>
      <c r="G26" s="312" t="s">
        <v>269</v>
      </c>
      <c r="H26" s="1"/>
      <c r="I26" s="306" t="s">
        <v>466</v>
      </c>
      <c r="J26" s="317"/>
      <c r="K26" s="1"/>
    </row>
    <row r="27" spans="2:13" x14ac:dyDescent="0.2">
      <c r="B27" s="193"/>
      <c r="C27" s="434" t="s">
        <v>467</v>
      </c>
      <c r="D27" s="431"/>
      <c r="E27" s="434" t="s">
        <v>468</v>
      </c>
      <c r="F27" s="430"/>
      <c r="G27" s="388" t="s">
        <v>469</v>
      </c>
      <c r="H27" s="432"/>
      <c r="I27" s="21" t="s">
        <v>453</v>
      </c>
      <c r="J27" s="318" t="s">
        <v>55</v>
      </c>
      <c r="K27" s="1"/>
    </row>
    <row r="28" spans="2:13" x14ac:dyDescent="0.2">
      <c r="B28" s="213"/>
      <c r="C28" s="195" t="s">
        <v>369</v>
      </c>
      <c r="D28" s="195" t="s">
        <v>370</v>
      </c>
      <c r="E28" s="195" t="s">
        <v>369</v>
      </c>
      <c r="F28" s="195" t="s">
        <v>370</v>
      </c>
      <c r="G28" s="195" t="s">
        <v>461</v>
      </c>
      <c r="H28" s="195" t="s">
        <v>370</v>
      </c>
      <c r="I28" s="18"/>
      <c r="J28" s="319" t="s">
        <v>201</v>
      </c>
      <c r="K28" s="1"/>
    </row>
    <row r="29" spans="2:13" x14ac:dyDescent="0.2">
      <c r="B29" s="217"/>
      <c r="C29" s="25" t="s">
        <v>51</v>
      </c>
      <c r="D29" s="184" t="s">
        <v>53</v>
      </c>
      <c r="E29" s="184" t="s">
        <v>51</v>
      </c>
      <c r="F29" s="184" t="s">
        <v>53</v>
      </c>
      <c r="G29" s="184" t="s">
        <v>34</v>
      </c>
      <c r="H29" s="4" t="s">
        <v>53</v>
      </c>
      <c r="I29" s="4" t="s">
        <v>53</v>
      </c>
      <c r="J29" s="320" t="s">
        <v>53</v>
      </c>
      <c r="K29" s="1"/>
    </row>
    <row r="30" spans="2:13" x14ac:dyDescent="0.2">
      <c r="B30" s="28" t="s">
        <v>391</v>
      </c>
      <c r="C30" s="314">
        <v>20101</v>
      </c>
      <c r="D30" s="3">
        <v>17458</v>
      </c>
      <c r="E30" s="3">
        <v>1753</v>
      </c>
      <c r="F30" s="3">
        <v>1358</v>
      </c>
      <c r="G30" s="291">
        <v>0</v>
      </c>
      <c r="H30" s="291">
        <v>0</v>
      </c>
      <c r="I30" s="1">
        <v>209869</v>
      </c>
      <c r="J30" s="321">
        <v>10546</v>
      </c>
      <c r="K30" s="11"/>
    </row>
    <row r="31" spans="2:13" x14ac:dyDescent="0.2">
      <c r="B31" s="28" t="s">
        <v>545</v>
      </c>
      <c r="C31" s="314">
        <v>20380</v>
      </c>
      <c r="D31" s="3">
        <v>17692</v>
      </c>
      <c r="E31" s="3">
        <v>1705</v>
      </c>
      <c r="F31" s="3">
        <v>1325</v>
      </c>
      <c r="G31" s="291">
        <v>0</v>
      </c>
      <c r="H31" s="291">
        <v>0</v>
      </c>
      <c r="I31" s="1">
        <v>212864</v>
      </c>
      <c r="J31" s="321">
        <v>10339</v>
      </c>
      <c r="K31" s="11"/>
    </row>
    <row r="32" spans="2:13" x14ac:dyDescent="0.2">
      <c r="B32" s="218" t="s">
        <v>607</v>
      </c>
      <c r="C32" s="314">
        <v>20715</v>
      </c>
      <c r="D32" s="3">
        <v>17932</v>
      </c>
      <c r="E32" s="3">
        <v>1676</v>
      </c>
      <c r="F32" s="3">
        <v>1298</v>
      </c>
      <c r="G32" s="291">
        <v>0</v>
      </c>
      <c r="H32" s="291">
        <v>0</v>
      </c>
      <c r="I32" s="1">
        <v>212864</v>
      </c>
      <c r="J32" s="321">
        <v>10144</v>
      </c>
      <c r="K32" s="11"/>
    </row>
    <row r="33" spans="2:14" x14ac:dyDescent="0.2">
      <c r="B33" s="28" t="s">
        <v>634</v>
      </c>
      <c r="C33" s="314">
        <v>20893</v>
      </c>
      <c r="D33" s="3">
        <v>17983</v>
      </c>
      <c r="E33" s="3">
        <v>1635</v>
      </c>
      <c r="F33" s="3">
        <v>1261</v>
      </c>
      <c r="G33" s="291">
        <v>0</v>
      </c>
      <c r="H33" s="291">
        <v>0</v>
      </c>
      <c r="I33" s="1">
        <v>211824</v>
      </c>
      <c r="J33" s="321">
        <v>10034</v>
      </c>
      <c r="K33" s="11"/>
    </row>
    <row r="34" spans="2:14" ht="18" thickBot="1" x14ac:dyDescent="0.25">
      <c r="B34" s="253"/>
      <c r="C34" s="24"/>
      <c r="D34" s="15"/>
      <c r="E34" s="15"/>
      <c r="F34" s="15"/>
      <c r="G34" s="15"/>
      <c r="H34" s="15"/>
      <c r="I34" s="15"/>
      <c r="J34" s="322"/>
      <c r="K34" s="1"/>
    </row>
    <row r="35" spans="2:14" x14ac:dyDescent="0.2">
      <c r="C35" s="81" t="s">
        <v>635</v>
      </c>
      <c r="D35" s="1"/>
      <c r="E35" s="1"/>
      <c r="F35" s="1"/>
      <c r="G35" s="1"/>
      <c r="H35" s="1"/>
      <c r="I35" s="1"/>
      <c r="J35" s="1"/>
      <c r="K35" s="1"/>
    </row>
    <row r="36" spans="2:14" x14ac:dyDescent="0.2">
      <c r="C36" s="81"/>
      <c r="D36" s="1"/>
      <c r="E36" s="1"/>
      <c r="F36" s="1"/>
      <c r="G36" s="1"/>
      <c r="H36" s="1"/>
      <c r="I36" s="1"/>
      <c r="J36" s="1"/>
      <c r="K36" s="1"/>
    </row>
    <row r="37" spans="2:14" x14ac:dyDescent="0.2">
      <c r="C37" s="81"/>
      <c r="D37" s="1"/>
      <c r="E37" s="1"/>
      <c r="F37" s="1"/>
      <c r="G37" s="1"/>
      <c r="H37" s="1"/>
      <c r="I37" s="1"/>
      <c r="J37" s="1"/>
      <c r="K37" s="1"/>
    </row>
    <row r="38" spans="2:14" s="1" customFormat="1" x14ac:dyDescent="0.2">
      <c r="B38" s="217"/>
      <c r="F38" s="323" t="s">
        <v>470</v>
      </c>
    </row>
    <row r="39" spans="2:14" s="1" customFormat="1" ht="18" thickBot="1" x14ac:dyDescent="0.25">
      <c r="B39" s="253"/>
      <c r="C39" s="15"/>
      <c r="D39" s="15"/>
      <c r="E39" s="15"/>
      <c r="F39" s="15"/>
      <c r="G39" s="15"/>
      <c r="H39" s="15"/>
      <c r="I39" s="324"/>
      <c r="J39" s="15"/>
      <c r="K39" s="15"/>
    </row>
    <row r="40" spans="2:14" s="1" customFormat="1" x14ac:dyDescent="0.15">
      <c r="B40" s="217"/>
      <c r="C40" s="23"/>
      <c r="D40" s="20"/>
      <c r="H40" s="23"/>
      <c r="J40" s="325"/>
      <c r="K40" s="293"/>
    </row>
    <row r="41" spans="2:14" s="1" customFormat="1" x14ac:dyDescent="0.2">
      <c r="B41" s="217"/>
      <c r="C41" s="21" t="s">
        <v>471</v>
      </c>
      <c r="D41" s="199"/>
      <c r="E41" s="203"/>
      <c r="F41" s="203"/>
      <c r="G41" s="32"/>
      <c r="H41" s="21" t="s">
        <v>373</v>
      </c>
      <c r="I41" s="326" t="s">
        <v>472</v>
      </c>
      <c r="J41" s="306" t="s">
        <v>216</v>
      </c>
      <c r="K41" s="21" t="s">
        <v>367</v>
      </c>
    </row>
    <row r="42" spans="2:14" s="1" customFormat="1" x14ac:dyDescent="0.2">
      <c r="B42" s="217"/>
      <c r="C42" s="21" t="s">
        <v>473</v>
      </c>
      <c r="D42" s="21" t="s">
        <v>56</v>
      </c>
      <c r="E42" s="309" t="s">
        <v>58</v>
      </c>
      <c r="F42" s="327" t="s">
        <v>217</v>
      </c>
      <c r="G42" s="218" t="s">
        <v>218</v>
      </c>
      <c r="H42" s="21" t="s">
        <v>474</v>
      </c>
      <c r="I42" s="328" t="s">
        <v>245</v>
      </c>
      <c r="J42" s="306" t="s">
        <v>219</v>
      </c>
      <c r="K42" s="21" t="s">
        <v>440</v>
      </c>
    </row>
    <row r="43" spans="2:14" s="1" customFormat="1" x14ac:dyDescent="0.2">
      <c r="B43" s="213"/>
      <c r="C43" s="18"/>
      <c r="D43" s="200"/>
      <c r="E43" s="258" t="s">
        <v>475</v>
      </c>
      <c r="F43" s="204"/>
      <c r="G43" s="202"/>
      <c r="H43" s="18"/>
      <c r="I43" s="329"/>
      <c r="J43" s="330"/>
      <c r="K43" s="18"/>
    </row>
    <row r="44" spans="2:14" s="1" customFormat="1" x14ac:dyDescent="0.2">
      <c r="B44" s="217"/>
      <c r="C44" s="25" t="s">
        <v>51</v>
      </c>
      <c r="D44" s="4" t="s">
        <v>51</v>
      </c>
      <c r="E44" s="4" t="s">
        <v>51</v>
      </c>
      <c r="F44" s="4" t="s">
        <v>51</v>
      </c>
      <c r="G44" s="4" t="s">
        <v>51</v>
      </c>
      <c r="H44" s="4" t="s">
        <v>34</v>
      </c>
      <c r="I44" s="4" t="s">
        <v>34</v>
      </c>
      <c r="J44" s="4" t="s">
        <v>52</v>
      </c>
      <c r="K44" s="4" t="s">
        <v>53</v>
      </c>
    </row>
    <row r="45" spans="2:14" s="1" customFormat="1" x14ac:dyDescent="0.2">
      <c r="B45" s="28" t="s">
        <v>391</v>
      </c>
      <c r="C45" s="23">
        <v>16138</v>
      </c>
      <c r="D45" s="3">
        <v>14809</v>
      </c>
      <c r="E45" s="3">
        <v>1283</v>
      </c>
      <c r="F45" s="6">
        <v>5</v>
      </c>
      <c r="G45" s="1">
        <v>41</v>
      </c>
      <c r="H45" s="3">
        <v>188766</v>
      </c>
      <c r="I45" s="1">
        <v>379</v>
      </c>
      <c r="J45" s="1">
        <v>331867</v>
      </c>
      <c r="K45" s="3">
        <v>130324</v>
      </c>
      <c r="M45" s="9"/>
      <c r="N45" s="9"/>
    </row>
    <row r="46" spans="2:14" s="1" customFormat="1" x14ac:dyDescent="0.2">
      <c r="B46" s="28" t="s">
        <v>545</v>
      </c>
      <c r="C46" s="23">
        <v>16399</v>
      </c>
      <c r="D46" s="3">
        <v>15054</v>
      </c>
      <c r="E46" s="3">
        <v>1300</v>
      </c>
      <c r="F46" s="6">
        <v>6</v>
      </c>
      <c r="G46" s="1">
        <v>39</v>
      </c>
      <c r="H46" s="3">
        <v>188945</v>
      </c>
      <c r="I46" s="1">
        <v>352</v>
      </c>
      <c r="J46" s="1">
        <v>316271</v>
      </c>
      <c r="K46" s="3">
        <v>129666</v>
      </c>
      <c r="M46" s="9"/>
      <c r="N46" s="9"/>
    </row>
    <row r="47" spans="2:14" s="1" customFormat="1" x14ac:dyDescent="0.2">
      <c r="B47" s="218" t="s">
        <v>607</v>
      </c>
      <c r="C47" s="23">
        <v>16772</v>
      </c>
      <c r="D47" s="3">
        <v>15416</v>
      </c>
      <c r="E47" s="3">
        <v>1310</v>
      </c>
      <c r="F47" s="6">
        <v>6</v>
      </c>
      <c r="G47" s="1">
        <v>40</v>
      </c>
      <c r="H47" s="3">
        <v>189353</v>
      </c>
      <c r="I47" s="1">
        <v>339</v>
      </c>
      <c r="J47" s="1">
        <v>319470</v>
      </c>
      <c r="K47" s="3">
        <v>132366</v>
      </c>
      <c r="M47" s="9"/>
      <c r="N47" s="9"/>
    </row>
    <row r="48" spans="2:14" s="1" customFormat="1" x14ac:dyDescent="0.2">
      <c r="B48" s="28" t="s">
        <v>634</v>
      </c>
      <c r="C48" s="23">
        <v>17135</v>
      </c>
      <c r="D48" s="3">
        <v>15772</v>
      </c>
      <c r="E48" s="3">
        <v>1319</v>
      </c>
      <c r="F48" s="6">
        <v>6</v>
      </c>
      <c r="G48" s="1">
        <v>38</v>
      </c>
      <c r="H48" s="3">
        <v>193365</v>
      </c>
      <c r="I48" s="1">
        <v>328</v>
      </c>
      <c r="J48" s="1">
        <v>327369</v>
      </c>
      <c r="K48" s="3">
        <v>135405</v>
      </c>
      <c r="M48" s="9"/>
      <c r="N48" s="9"/>
    </row>
    <row r="49" spans="2:12" s="1" customFormat="1" ht="18" thickBot="1" x14ac:dyDescent="0.25">
      <c r="B49" s="331"/>
      <c r="C49" s="332"/>
      <c r="D49" s="333"/>
      <c r="E49" s="333"/>
      <c r="F49" s="333"/>
      <c r="G49" s="333"/>
      <c r="H49" s="333"/>
      <c r="I49" s="27"/>
      <c r="J49" s="27"/>
      <c r="K49" s="27"/>
      <c r="L49" s="27"/>
    </row>
    <row r="50" spans="2:12" s="1" customFormat="1" x14ac:dyDescent="0.2">
      <c r="B50" s="217"/>
      <c r="C50" s="293"/>
      <c r="D50" s="255"/>
      <c r="E50" s="334"/>
      <c r="F50" s="334"/>
      <c r="G50" s="17"/>
      <c r="H50" s="20"/>
      <c r="I50" s="20"/>
      <c r="J50" s="20"/>
      <c r="K50" s="19"/>
      <c r="L50" s="20"/>
    </row>
    <row r="51" spans="2:12" s="1" customFormat="1" x14ac:dyDescent="0.2">
      <c r="B51" s="217"/>
      <c r="C51" s="405" t="s">
        <v>476</v>
      </c>
      <c r="D51" s="406"/>
      <c r="E51" s="335"/>
      <c r="F51" s="336"/>
      <c r="G51" s="337"/>
      <c r="H51" s="20"/>
      <c r="I51" s="19"/>
      <c r="J51" s="20"/>
      <c r="K51" s="19"/>
      <c r="L51" s="337"/>
    </row>
    <row r="52" spans="2:12" s="1" customFormat="1" x14ac:dyDescent="0.2">
      <c r="B52" s="217"/>
      <c r="C52" s="388" t="s">
        <v>420</v>
      </c>
      <c r="D52" s="389"/>
      <c r="E52" s="234" t="s">
        <v>477</v>
      </c>
      <c r="F52" s="234"/>
      <c r="G52" s="434" t="s">
        <v>478</v>
      </c>
      <c r="H52" s="431"/>
      <c r="I52" s="434" t="s">
        <v>479</v>
      </c>
      <c r="J52" s="431"/>
      <c r="K52" s="434" t="s">
        <v>480</v>
      </c>
      <c r="L52" s="430"/>
    </row>
    <row r="53" spans="2:12" s="1" customFormat="1" x14ac:dyDescent="0.2">
      <c r="B53" s="213"/>
      <c r="C53" s="195" t="s">
        <v>461</v>
      </c>
      <c r="D53" s="195" t="s">
        <v>375</v>
      </c>
      <c r="E53" s="195" t="s">
        <v>461</v>
      </c>
      <c r="F53" s="195" t="s">
        <v>375</v>
      </c>
      <c r="G53" s="195" t="s">
        <v>461</v>
      </c>
      <c r="H53" s="195" t="s">
        <v>375</v>
      </c>
      <c r="I53" s="195" t="s">
        <v>461</v>
      </c>
      <c r="J53" s="195" t="s">
        <v>375</v>
      </c>
      <c r="K53" s="195" t="s">
        <v>461</v>
      </c>
      <c r="L53" s="195" t="s">
        <v>375</v>
      </c>
    </row>
    <row r="54" spans="2:12" s="1" customFormat="1" x14ac:dyDescent="0.2">
      <c r="B54" s="217"/>
      <c r="C54" s="313" t="s">
        <v>34</v>
      </c>
      <c r="D54" s="184" t="s">
        <v>53</v>
      </c>
      <c r="E54" s="184" t="s">
        <v>34</v>
      </c>
      <c r="F54" s="184" t="s">
        <v>53</v>
      </c>
      <c r="G54" s="184" t="s">
        <v>34</v>
      </c>
      <c r="H54" s="4" t="s">
        <v>53</v>
      </c>
      <c r="I54" s="4" t="s">
        <v>34</v>
      </c>
      <c r="J54" s="4" t="s">
        <v>53</v>
      </c>
      <c r="K54" s="4" t="s">
        <v>34</v>
      </c>
      <c r="L54" s="4" t="s">
        <v>53</v>
      </c>
    </row>
    <row r="55" spans="2:12" s="1" customFormat="1" x14ac:dyDescent="0.2">
      <c r="B55" s="28" t="s">
        <v>391</v>
      </c>
      <c r="C55" s="338">
        <v>300283</v>
      </c>
      <c r="D55" s="49">
        <v>194646</v>
      </c>
      <c r="E55" s="49">
        <v>286370</v>
      </c>
      <c r="F55" s="49">
        <v>180763</v>
      </c>
      <c r="G55" s="3">
        <v>233741</v>
      </c>
      <c r="H55" s="3">
        <v>136236</v>
      </c>
      <c r="I55" s="3">
        <v>4435</v>
      </c>
      <c r="J55" s="315">
        <v>2997</v>
      </c>
      <c r="K55" s="315">
        <v>48194</v>
      </c>
      <c r="L55" s="315">
        <v>41531</v>
      </c>
    </row>
    <row r="56" spans="2:12" s="1" customFormat="1" x14ac:dyDescent="0.2">
      <c r="B56" s="28" t="s">
        <v>545</v>
      </c>
      <c r="C56" s="338">
        <v>302165</v>
      </c>
      <c r="D56" s="49">
        <v>194226</v>
      </c>
      <c r="E56" s="49">
        <v>289788</v>
      </c>
      <c r="F56" s="49">
        <v>181953</v>
      </c>
      <c r="G56" s="3">
        <v>236590</v>
      </c>
      <c r="H56" s="3">
        <v>137019</v>
      </c>
      <c r="I56" s="3">
        <v>4579</v>
      </c>
      <c r="J56" s="315">
        <v>3079</v>
      </c>
      <c r="K56" s="315">
        <v>48619</v>
      </c>
      <c r="L56" s="315">
        <v>41856</v>
      </c>
    </row>
    <row r="57" spans="2:12" s="1" customFormat="1" x14ac:dyDescent="0.2">
      <c r="B57" s="218" t="s">
        <v>607</v>
      </c>
      <c r="C57" s="338">
        <v>301986</v>
      </c>
      <c r="D57" s="49">
        <v>193096</v>
      </c>
      <c r="E57" s="49">
        <v>290946</v>
      </c>
      <c r="F57" s="49">
        <v>182270</v>
      </c>
      <c r="G57" s="3">
        <v>236911</v>
      </c>
      <c r="H57" s="3">
        <v>136938</v>
      </c>
      <c r="I57" s="3">
        <v>4751</v>
      </c>
      <c r="J57" s="315">
        <v>3151</v>
      </c>
      <c r="K57" s="315">
        <v>49284</v>
      </c>
      <c r="L57" s="315">
        <v>42182</v>
      </c>
    </row>
    <row r="58" spans="2:12" s="1" customFormat="1" x14ac:dyDescent="0.2">
      <c r="B58" s="28" t="s">
        <v>634</v>
      </c>
      <c r="C58" s="338">
        <v>299756</v>
      </c>
      <c r="D58" s="49">
        <v>189128</v>
      </c>
      <c r="E58" s="49">
        <v>290088</v>
      </c>
      <c r="F58" s="49">
        <v>179787</v>
      </c>
      <c r="G58" s="3">
        <v>235368</v>
      </c>
      <c r="H58" s="3">
        <v>134355</v>
      </c>
      <c r="I58" s="3">
        <v>4908</v>
      </c>
      <c r="J58" s="315">
        <v>3227</v>
      </c>
      <c r="K58" s="315">
        <v>49812</v>
      </c>
      <c r="L58" s="315">
        <v>42205</v>
      </c>
    </row>
    <row r="59" spans="2:12" s="1" customFormat="1" ht="18" thickBot="1" x14ac:dyDescent="0.25">
      <c r="B59" s="331"/>
      <c r="C59" s="339"/>
      <c r="D59" s="340"/>
      <c r="E59" s="340"/>
      <c r="F59" s="333"/>
      <c r="G59" s="333"/>
      <c r="H59" s="333"/>
      <c r="I59" s="15"/>
      <c r="J59" s="15"/>
      <c r="K59" s="15"/>
      <c r="L59" s="15"/>
    </row>
    <row r="60" spans="2:12" s="1" customFormat="1" x14ac:dyDescent="0.2">
      <c r="B60" s="217"/>
      <c r="C60" s="18"/>
      <c r="D60" s="20" t="s">
        <v>236</v>
      </c>
      <c r="E60" s="20"/>
      <c r="F60" s="20"/>
      <c r="G60" s="19"/>
      <c r="H60" s="20"/>
      <c r="I60" s="20"/>
      <c r="J60" s="20"/>
      <c r="K60" s="20"/>
      <c r="L60" s="20"/>
    </row>
    <row r="61" spans="2:12" s="1" customFormat="1" x14ac:dyDescent="0.2">
      <c r="B61" s="217"/>
      <c r="C61" s="398" t="s">
        <v>481</v>
      </c>
      <c r="D61" s="402"/>
      <c r="E61" s="20"/>
      <c r="F61" s="20"/>
      <c r="G61" s="19"/>
      <c r="H61" s="20"/>
      <c r="I61" s="20"/>
      <c r="J61" s="20"/>
      <c r="K61" s="337"/>
      <c r="L61" s="337"/>
    </row>
    <row r="62" spans="2:12" s="1" customFormat="1" x14ac:dyDescent="0.2">
      <c r="B62" s="217"/>
      <c r="C62" s="387"/>
      <c r="D62" s="404"/>
      <c r="E62" s="434" t="s">
        <v>464</v>
      </c>
      <c r="F62" s="431"/>
      <c r="G62" s="434" t="s">
        <v>482</v>
      </c>
      <c r="H62" s="431"/>
      <c r="I62" s="434" t="s">
        <v>463</v>
      </c>
      <c r="J62" s="431"/>
      <c r="K62" s="434" t="s">
        <v>483</v>
      </c>
      <c r="L62" s="430"/>
    </row>
    <row r="63" spans="2:12" s="1" customFormat="1" x14ac:dyDescent="0.2">
      <c r="B63" s="213"/>
      <c r="C63" s="195" t="s">
        <v>461</v>
      </c>
      <c r="D63" s="195" t="s">
        <v>375</v>
      </c>
      <c r="E63" s="195" t="s">
        <v>461</v>
      </c>
      <c r="F63" s="195" t="s">
        <v>375</v>
      </c>
      <c r="G63" s="195" t="s">
        <v>461</v>
      </c>
      <c r="H63" s="195" t="s">
        <v>375</v>
      </c>
      <c r="I63" s="195" t="s">
        <v>461</v>
      </c>
      <c r="J63" s="195" t="s">
        <v>375</v>
      </c>
      <c r="K63" s="195" t="s">
        <v>461</v>
      </c>
      <c r="L63" s="195" t="s">
        <v>375</v>
      </c>
    </row>
    <row r="64" spans="2:12" s="1" customFormat="1" x14ac:dyDescent="0.2">
      <c r="B64" s="217"/>
      <c r="C64" s="25" t="s">
        <v>34</v>
      </c>
      <c r="D64" s="4" t="s">
        <v>53</v>
      </c>
      <c r="E64" s="4" t="s">
        <v>34</v>
      </c>
      <c r="F64" s="4" t="s">
        <v>53</v>
      </c>
      <c r="G64" s="4" t="s">
        <v>34</v>
      </c>
      <c r="H64" s="4" t="s">
        <v>53</v>
      </c>
      <c r="I64" s="4" t="s">
        <v>34</v>
      </c>
      <c r="J64" s="4" t="s">
        <v>53</v>
      </c>
      <c r="K64" s="4" t="s">
        <v>34</v>
      </c>
      <c r="L64" s="4" t="s">
        <v>53</v>
      </c>
    </row>
    <row r="65" spans="2:12" s="1" customFormat="1" x14ac:dyDescent="0.15">
      <c r="B65" s="218" t="s">
        <v>391</v>
      </c>
      <c r="C65" s="1">
        <v>9388</v>
      </c>
      <c r="D65" s="1">
        <v>9008</v>
      </c>
      <c r="E65" s="3">
        <v>2861</v>
      </c>
      <c r="F65" s="3">
        <v>4309</v>
      </c>
      <c r="G65" s="3">
        <v>2606</v>
      </c>
      <c r="H65" s="3">
        <v>894</v>
      </c>
      <c r="I65" s="3">
        <v>631</v>
      </c>
      <c r="J65" s="3">
        <v>710</v>
      </c>
      <c r="K65" s="3">
        <v>3290</v>
      </c>
      <c r="L65" s="3">
        <v>3095</v>
      </c>
    </row>
    <row r="66" spans="2:12" s="1" customFormat="1" x14ac:dyDescent="0.15">
      <c r="B66" s="218" t="s">
        <v>545</v>
      </c>
      <c r="C66" s="1">
        <v>8199</v>
      </c>
      <c r="D66" s="1">
        <v>7895</v>
      </c>
      <c r="E66" s="3">
        <v>2416</v>
      </c>
      <c r="F66" s="3">
        <v>3614</v>
      </c>
      <c r="G66" s="3">
        <v>2153</v>
      </c>
      <c r="H66" s="3">
        <v>743</v>
      </c>
      <c r="I66" s="3">
        <v>587</v>
      </c>
      <c r="J66" s="3">
        <v>660</v>
      </c>
      <c r="K66" s="3">
        <v>3043</v>
      </c>
      <c r="L66" s="3">
        <v>2878</v>
      </c>
    </row>
    <row r="67" spans="2:12" s="1" customFormat="1" x14ac:dyDescent="0.15">
      <c r="B67" s="218" t="s">
        <v>607</v>
      </c>
      <c r="C67" s="1">
        <v>7177</v>
      </c>
      <c r="D67" s="1">
        <v>6891</v>
      </c>
      <c r="E67" s="3">
        <v>2035</v>
      </c>
      <c r="F67" s="3">
        <v>3012</v>
      </c>
      <c r="G67" s="3">
        <v>1803</v>
      </c>
      <c r="H67" s="3">
        <v>622</v>
      </c>
      <c r="I67" s="3">
        <v>549</v>
      </c>
      <c r="J67" s="3">
        <v>613</v>
      </c>
      <c r="K67" s="3">
        <v>2790</v>
      </c>
      <c r="L67" s="3">
        <v>2645</v>
      </c>
    </row>
    <row r="68" spans="2:12" s="1" customFormat="1" x14ac:dyDescent="0.15">
      <c r="B68" s="218" t="s">
        <v>634</v>
      </c>
      <c r="C68" s="1">
        <v>6159</v>
      </c>
      <c r="D68" s="1">
        <v>5885</v>
      </c>
      <c r="E68" s="3">
        <v>1676</v>
      </c>
      <c r="F68" s="3">
        <v>2434</v>
      </c>
      <c r="G68" s="3">
        <v>1450</v>
      </c>
      <c r="H68" s="3">
        <v>503</v>
      </c>
      <c r="I68" s="3">
        <v>502</v>
      </c>
      <c r="J68" s="3">
        <v>559</v>
      </c>
      <c r="K68" s="3">
        <v>2531</v>
      </c>
      <c r="L68" s="3">
        <v>2389</v>
      </c>
    </row>
    <row r="69" spans="2:12" s="1" customFormat="1" ht="18" thickBot="1" x14ac:dyDescent="0.25">
      <c r="B69" s="341"/>
      <c r="C69" s="27"/>
      <c r="D69" s="27"/>
      <c r="E69" s="333"/>
      <c r="F69" s="333"/>
      <c r="G69" s="333"/>
      <c r="H69" s="333"/>
      <c r="I69" s="333"/>
      <c r="J69" s="333"/>
      <c r="K69" s="333"/>
      <c r="L69" s="333"/>
    </row>
    <row r="70" spans="2:12" s="1" customFormat="1" x14ac:dyDescent="0.2">
      <c r="B70" s="217"/>
      <c r="C70" s="18"/>
      <c r="D70" s="20" t="s">
        <v>236</v>
      </c>
      <c r="E70" s="17"/>
      <c r="F70" s="17"/>
      <c r="G70" s="2"/>
      <c r="L70" s="255"/>
    </row>
    <row r="71" spans="2:12" s="1" customFormat="1" x14ac:dyDescent="0.2">
      <c r="B71" s="217"/>
      <c r="C71" s="342"/>
      <c r="D71" s="343"/>
      <c r="E71" s="335"/>
      <c r="F71" s="336"/>
      <c r="G71" s="350"/>
      <c r="H71" s="2"/>
      <c r="J71" s="2"/>
    </row>
    <row r="72" spans="2:12" s="1" customFormat="1" x14ac:dyDescent="0.2">
      <c r="B72" s="217"/>
      <c r="C72" s="388" t="s">
        <v>220</v>
      </c>
      <c r="D72" s="389"/>
      <c r="E72" s="388" t="s">
        <v>221</v>
      </c>
      <c r="F72" s="432"/>
      <c r="G72" s="351"/>
      <c r="H72" s="5"/>
      <c r="I72" s="5"/>
      <c r="J72" s="5"/>
      <c r="K72" s="5"/>
      <c r="L72" s="5"/>
    </row>
    <row r="73" spans="2:12" s="1" customFormat="1" x14ac:dyDescent="0.2">
      <c r="B73" s="213"/>
      <c r="C73" s="195" t="s">
        <v>461</v>
      </c>
      <c r="D73" s="344" t="s">
        <v>375</v>
      </c>
      <c r="E73" s="234" t="s">
        <v>222</v>
      </c>
      <c r="F73" s="195" t="s">
        <v>223</v>
      </c>
      <c r="G73" s="351" t="s">
        <v>484</v>
      </c>
      <c r="H73" s="5"/>
      <c r="I73" s="5"/>
      <c r="J73" s="5"/>
      <c r="K73" s="5"/>
      <c r="L73" s="5"/>
    </row>
    <row r="74" spans="2:12" s="1" customFormat="1" x14ac:dyDescent="0.2">
      <c r="B74" s="217"/>
      <c r="C74" s="25" t="s">
        <v>34</v>
      </c>
      <c r="D74" s="4" t="s">
        <v>53</v>
      </c>
      <c r="E74" s="184" t="s">
        <v>34</v>
      </c>
      <c r="F74" s="184" t="s">
        <v>53</v>
      </c>
      <c r="G74" s="352"/>
      <c r="H74" s="4"/>
      <c r="I74" s="4"/>
      <c r="J74" s="4"/>
      <c r="K74" s="4"/>
      <c r="L74" s="4"/>
    </row>
    <row r="75" spans="2:12" s="1" customFormat="1" x14ac:dyDescent="0.2">
      <c r="B75" s="218" t="s">
        <v>391</v>
      </c>
      <c r="C75" s="338">
        <v>348</v>
      </c>
      <c r="D75" s="49">
        <v>616</v>
      </c>
      <c r="E75" s="49">
        <v>4177</v>
      </c>
      <c r="F75" s="3">
        <v>4259</v>
      </c>
      <c r="G75" s="345"/>
      <c r="H75" s="3"/>
      <c r="I75" s="315"/>
      <c r="J75" s="315"/>
      <c r="K75" s="315"/>
      <c r="L75" s="315"/>
    </row>
    <row r="76" spans="2:12" s="1" customFormat="1" x14ac:dyDescent="0.2">
      <c r="B76" s="218" t="s">
        <v>545</v>
      </c>
      <c r="C76" s="338">
        <v>311</v>
      </c>
      <c r="D76" s="49">
        <v>543</v>
      </c>
      <c r="E76" s="49">
        <v>3867</v>
      </c>
      <c r="F76" s="3">
        <v>3834</v>
      </c>
      <c r="G76" s="345"/>
      <c r="H76" s="3"/>
      <c r="I76" s="315"/>
      <c r="J76" s="315"/>
      <c r="K76" s="315"/>
      <c r="L76" s="315"/>
    </row>
    <row r="77" spans="2:12" s="1" customFormat="1" x14ac:dyDescent="0.2">
      <c r="B77" s="218" t="s">
        <v>607</v>
      </c>
      <c r="C77" s="338">
        <v>265</v>
      </c>
      <c r="D77" s="49">
        <v>457</v>
      </c>
      <c r="E77" s="49">
        <v>3598</v>
      </c>
      <c r="F77" s="3">
        <v>3478</v>
      </c>
      <c r="G77" s="345"/>
      <c r="H77" s="3"/>
      <c r="I77" s="315"/>
      <c r="J77" s="315"/>
      <c r="K77" s="315"/>
      <c r="L77" s="315"/>
    </row>
    <row r="78" spans="2:12" s="1" customFormat="1" x14ac:dyDescent="0.2">
      <c r="B78" s="28" t="s">
        <v>634</v>
      </c>
      <c r="C78" s="338">
        <v>234</v>
      </c>
      <c r="D78" s="49">
        <v>396</v>
      </c>
      <c r="E78" s="49">
        <v>3275</v>
      </c>
      <c r="F78" s="3">
        <v>3059</v>
      </c>
      <c r="G78" s="345"/>
      <c r="H78" s="3"/>
      <c r="I78" s="315"/>
      <c r="J78" s="315"/>
      <c r="K78" s="315"/>
      <c r="L78" s="315"/>
    </row>
    <row r="79" spans="2:12" s="1" customFormat="1" ht="18" thickBot="1" x14ac:dyDescent="0.25">
      <c r="B79" s="331"/>
      <c r="C79" s="339"/>
      <c r="D79" s="340"/>
      <c r="E79" s="340"/>
      <c r="F79" s="333"/>
      <c r="G79" s="353"/>
      <c r="H79" s="346"/>
    </row>
    <row r="80" spans="2:12" s="1" customFormat="1" x14ac:dyDescent="0.2">
      <c r="B80" s="347"/>
      <c r="C80" s="348" t="s">
        <v>237</v>
      </c>
      <c r="D80" s="349"/>
      <c r="E80" s="349"/>
      <c r="F80" s="346"/>
      <c r="G80" s="346"/>
      <c r="H80" s="346"/>
    </row>
    <row r="81" spans="1:11" s="1" customFormat="1" x14ac:dyDescent="0.2">
      <c r="B81" s="217"/>
      <c r="C81" s="2" t="s">
        <v>636</v>
      </c>
    </row>
    <row r="82" spans="1:11" x14ac:dyDescent="0.2">
      <c r="A82" s="12" t="s">
        <v>484</v>
      </c>
      <c r="C82" s="2"/>
      <c r="D82" s="1"/>
      <c r="E82" s="1"/>
      <c r="F82" s="1"/>
      <c r="G82" s="1"/>
      <c r="H82" s="1"/>
      <c r="I82" s="1"/>
      <c r="J82" s="1"/>
      <c r="K82" s="1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J68"/>
  <sheetViews>
    <sheetView view="pageBreakPreview" topLeftCell="A28" zoomScale="75" zoomScaleNormal="75" zoomScaleSheetLayoutView="75" workbookViewId="0">
      <selection activeCell="I34" sqref="I34"/>
    </sheetView>
  </sheetViews>
  <sheetFormatPr defaultColWidth="13.375" defaultRowHeight="17.25" x14ac:dyDescent="0.2"/>
  <cols>
    <col min="1" max="1" width="13.375" style="12" customWidth="1"/>
    <col min="2" max="2" width="27.875" style="82" customWidth="1"/>
    <col min="3" max="9" width="15.125" style="12" customWidth="1"/>
    <col min="10" max="16384" width="13.375" style="12"/>
  </cols>
  <sheetData>
    <row r="6" spans="2:10" s="58" customFormat="1" x14ac:dyDescent="0.2">
      <c r="B6" s="354" t="s">
        <v>485</v>
      </c>
      <c r="C6" s="354"/>
      <c r="D6" s="354"/>
      <c r="E6" s="354"/>
      <c r="F6" s="354"/>
      <c r="G6" s="354"/>
      <c r="H6" s="354"/>
      <c r="I6" s="354"/>
    </row>
    <row r="7" spans="2:10" s="58" customFormat="1" ht="18" thickBot="1" x14ac:dyDescent="0.2">
      <c r="B7" s="59"/>
      <c r="C7" s="60"/>
      <c r="D7" s="60"/>
      <c r="E7" s="60"/>
      <c r="F7" s="60"/>
      <c r="G7" s="60"/>
      <c r="H7" s="60"/>
      <c r="I7" s="60"/>
    </row>
    <row r="8" spans="2:10" s="58" customFormat="1" x14ac:dyDescent="0.2">
      <c r="B8" s="61"/>
      <c r="C8" s="62"/>
      <c r="D8" s="446" t="s">
        <v>486</v>
      </c>
      <c r="E8" s="447"/>
      <c r="F8" s="63"/>
      <c r="G8" s="64" t="s">
        <v>59</v>
      </c>
      <c r="I8" s="63"/>
    </row>
    <row r="9" spans="2:10" s="58" customFormat="1" x14ac:dyDescent="0.2">
      <c r="B9" s="61"/>
      <c r="C9" s="208" t="s">
        <v>487</v>
      </c>
      <c r="D9" s="366"/>
      <c r="E9" s="448"/>
      <c r="F9" s="445" t="s">
        <v>488</v>
      </c>
      <c r="G9" s="444"/>
      <c r="H9" s="445" t="s">
        <v>489</v>
      </c>
      <c r="I9" s="443"/>
    </row>
    <row r="10" spans="2:10" s="58" customFormat="1" x14ac:dyDescent="0.2">
      <c r="B10" s="65"/>
      <c r="C10" s="209" t="s">
        <v>256</v>
      </c>
      <c r="D10" s="209" t="s">
        <v>369</v>
      </c>
      <c r="E10" s="209" t="s">
        <v>370</v>
      </c>
      <c r="F10" s="209" t="s">
        <v>369</v>
      </c>
      <c r="G10" s="209" t="s">
        <v>370</v>
      </c>
      <c r="H10" s="209" t="s">
        <v>369</v>
      </c>
      <c r="I10" s="209" t="s">
        <v>370</v>
      </c>
      <c r="J10" s="66"/>
    </row>
    <row r="11" spans="2:10" s="58" customFormat="1" x14ac:dyDescent="0.2">
      <c r="B11" s="61"/>
      <c r="C11" s="67" t="s">
        <v>34</v>
      </c>
      <c r="D11" s="68" t="s">
        <v>51</v>
      </c>
      <c r="E11" s="68" t="s">
        <v>53</v>
      </c>
      <c r="F11" s="68" t="s">
        <v>51</v>
      </c>
      <c r="G11" s="68" t="s">
        <v>53</v>
      </c>
      <c r="H11" s="68" t="s">
        <v>51</v>
      </c>
      <c r="I11" s="68" t="s">
        <v>53</v>
      </c>
    </row>
    <row r="12" spans="2:10" s="58" customFormat="1" x14ac:dyDescent="0.2">
      <c r="B12" s="196" t="s">
        <v>593</v>
      </c>
      <c r="C12" s="69">
        <v>4775</v>
      </c>
      <c r="D12" s="58">
        <v>52215</v>
      </c>
      <c r="E12" s="58">
        <v>7797</v>
      </c>
      <c r="F12" s="70">
        <v>28733</v>
      </c>
      <c r="G12" s="70">
        <v>2102</v>
      </c>
      <c r="H12" s="70">
        <v>6056</v>
      </c>
      <c r="I12" s="70">
        <v>1000</v>
      </c>
    </row>
    <row r="13" spans="2:10" s="58" customFormat="1" x14ac:dyDescent="0.2">
      <c r="B13" s="196" t="s">
        <v>594</v>
      </c>
      <c r="C13" s="69">
        <v>4789</v>
      </c>
      <c r="D13" s="58">
        <v>49239</v>
      </c>
      <c r="E13" s="58">
        <v>7575</v>
      </c>
      <c r="F13" s="70">
        <v>28225</v>
      </c>
      <c r="G13" s="70">
        <v>2051</v>
      </c>
      <c r="H13" s="70">
        <v>5946</v>
      </c>
      <c r="I13" s="70">
        <v>964</v>
      </c>
    </row>
    <row r="14" spans="2:10" s="58" customFormat="1" x14ac:dyDescent="0.2">
      <c r="B14" s="196" t="s">
        <v>595</v>
      </c>
      <c r="C14" s="69">
        <v>4724</v>
      </c>
      <c r="D14" s="58">
        <v>48722</v>
      </c>
      <c r="E14" s="58">
        <v>7544</v>
      </c>
      <c r="F14" s="70">
        <v>28021</v>
      </c>
      <c r="G14" s="70">
        <v>2222</v>
      </c>
      <c r="H14" s="70">
        <v>5862</v>
      </c>
      <c r="I14" s="70">
        <v>985</v>
      </c>
    </row>
    <row r="15" spans="2:10" s="58" customFormat="1" x14ac:dyDescent="0.2">
      <c r="B15" s="196" t="s">
        <v>596</v>
      </c>
      <c r="C15" s="69">
        <v>4679</v>
      </c>
      <c r="D15" s="58">
        <v>50339</v>
      </c>
      <c r="E15" s="58">
        <v>7520</v>
      </c>
      <c r="F15" s="70">
        <v>28203</v>
      </c>
      <c r="G15" s="70">
        <v>2091</v>
      </c>
      <c r="H15" s="70">
        <v>5696</v>
      </c>
      <c r="I15" s="70">
        <v>971</v>
      </c>
    </row>
    <row r="16" spans="2:10" s="58" customFormat="1" x14ac:dyDescent="0.2">
      <c r="B16" s="196" t="s">
        <v>310</v>
      </c>
      <c r="C16" s="69">
        <v>4811</v>
      </c>
      <c r="D16" s="58">
        <v>49640</v>
      </c>
      <c r="E16" s="58">
        <v>7442</v>
      </c>
      <c r="F16" s="70">
        <v>28132</v>
      </c>
      <c r="G16" s="70">
        <v>2047</v>
      </c>
      <c r="H16" s="70">
        <v>5408</v>
      </c>
      <c r="I16" s="70">
        <v>949</v>
      </c>
    </row>
    <row r="17" spans="2:9" s="58" customFormat="1" x14ac:dyDescent="0.2">
      <c r="B17" s="196"/>
      <c r="C17" s="69"/>
      <c r="F17" s="70"/>
      <c r="G17" s="70"/>
      <c r="H17" s="70"/>
      <c r="I17" s="70"/>
    </row>
    <row r="18" spans="2:9" s="58" customFormat="1" x14ac:dyDescent="0.2">
      <c r="B18" s="196" t="s">
        <v>353</v>
      </c>
      <c r="C18" s="69">
        <v>4894</v>
      </c>
      <c r="D18" s="58">
        <v>50698</v>
      </c>
      <c r="E18" s="58">
        <v>7516</v>
      </c>
      <c r="F18" s="70">
        <v>29339</v>
      </c>
      <c r="G18" s="70">
        <v>2092</v>
      </c>
      <c r="H18" s="70">
        <v>5567</v>
      </c>
      <c r="I18" s="70">
        <v>967</v>
      </c>
    </row>
    <row r="19" spans="2:9" s="58" customFormat="1" x14ac:dyDescent="0.2">
      <c r="B19" s="196" t="s">
        <v>597</v>
      </c>
      <c r="C19" s="69">
        <v>5056</v>
      </c>
      <c r="D19" s="58">
        <v>49965</v>
      </c>
      <c r="E19" s="58">
        <v>7320</v>
      </c>
      <c r="F19" s="70">
        <v>29030</v>
      </c>
      <c r="G19" s="70">
        <v>2105</v>
      </c>
      <c r="H19" s="70">
        <v>5608</v>
      </c>
      <c r="I19" s="70">
        <v>934</v>
      </c>
    </row>
    <row r="20" spans="2:9" s="58" customFormat="1" x14ac:dyDescent="0.2">
      <c r="B20" s="196" t="s">
        <v>598</v>
      </c>
      <c r="C20" s="69">
        <v>4803</v>
      </c>
      <c r="D20" s="58">
        <v>48505</v>
      </c>
      <c r="E20" s="58">
        <v>7278</v>
      </c>
      <c r="F20" s="70">
        <v>28095</v>
      </c>
      <c r="G20" s="70">
        <v>2029</v>
      </c>
      <c r="H20" s="70">
        <v>5513</v>
      </c>
      <c r="I20" s="70">
        <v>896</v>
      </c>
    </row>
    <row r="21" spans="2:9" s="58" customFormat="1" x14ac:dyDescent="0.2">
      <c r="B21" s="196" t="s">
        <v>599</v>
      </c>
      <c r="C21" s="69">
        <v>4988</v>
      </c>
      <c r="D21" s="58">
        <v>50925</v>
      </c>
      <c r="E21" s="58">
        <v>7238</v>
      </c>
      <c r="F21" s="70">
        <v>28828</v>
      </c>
      <c r="G21" s="70">
        <v>2251</v>
      </c>
      <c r="H21" s="70">
        <v>6649</v>
      </c>
      <c r="I21" s="70">
        <v>915</v>
      </c>
    </row>
    <row r="22" spans="2:9" s="58" customFormat="1" x14ac:dyDescent="0.2">
      <c r="B22" s="196" t="s">
        <v>600</v>
      </c>
      <c r="C22" s="69">
        <v>5355</v>
      </c>
      <c r="D22" s="58">
        <v>51511</v>
      </c>
      <c r="E22" s="58">
        <v>7081</v>
      </c>
      <c r="F22" s="70">
        <v>30010</v>
      </c>
      <c r="G22" s="70">
        <v>2234</v>
      </c>
      <c r="H22" s="70">
        <v>5781</v>
      </c>
      <c r="I22" s="70">
        <v>889</v>
      </c>
    </row>
    <row r="23" spans="2:9" s="58" customFormat="1" x14ac:dyDescent="0.2">
      <c r="B23" s="196"/>
      <c r="C23" s="69"/>
      <c r="F23" s="70"/>
      <c r="G23" s="70"/>
      <c r="H23" s="70"/>
      <c r="I23" s="70"/>
    </row>
    <row r="24" spans="2:9" s="58" customFormat="1" x14ac:dyDescent="0.2">
      <c r="B24" s="196" t="s">
        <v>601</v>
      </c>
      <c r="C24" s="69">
        <v>5733</v>
      </c>
      <c r="D24" s="58">
        <v>50104</v>
      </c>
      <c r="E24" s="58">
        <v>6834</v>
      </c>
      <c r="F24" s="70">
        <v>29992</v>
      </c>
      <c r="G24" s="70">
        <v>2092</v>
      </c>
      <c r="H24" s="70">
        <v>6481</v>
      </c>
      <c r="I24" s="70">
        <v>965</v>
      </c>
    </row>
    <row r="25" spans="2:9" s="58" customFormat="1" x14ac:dyDescent="0.2">
      <c r="B25" s="196" t="s">
        <v>619</v>
      </c>
      <c r="C25" s="69">
        <v>5692</v>
      </c>
      <c r="D25" s="58">
        <v>49583</v>
      </c>
      <c r="E25" s="58">
        <v>6842</v>
      </c>
      <c r="F25" s="70">
        <v>31308</v>
      </c>
      <c r="G25" s="70">
        <v>2239</v>
      </c>
      <c r="H25" s="70">
        <v>5487</v>
      </c>
      <c r="I25" s="70">
        <v>923</v>
      </c>
    </row>
    <row r="26" spans="2:9" s="58" customFormat="1" ht="18" thickBot="1" x14ac:dyDescent="0.2">
      <c r="B26" s="71"/>
      <c r="C26" s="72"/>
      <c r="D26" s="60"/>
      <c r="E26" s="60"/>
      <c r="F26" s="60"/>
      <c r="G26" s="60"/>
      <c r="H26" s="60"/>
      <c r="I26" s="60"/>
    </row>
    <row r="27" spans="2:9" s="58" customFormat="1" x14ac:dyDescent="0.2">
      <c r="B27" s="73"/>
      <c r="C27" s="361" t="s">
        <v>490</v>
      </c>
      <c r="D27" s="360"/>
      <c r="E27" s="360"/>
      <c r="F27" s="360"/>
      <c r="G27" s="360"/>
      <c r="H27" s="360"/>
    </row>
    <row r="28" spans="2:9" s="58" customFormat="1" x14ac:dyDescent="0.2">
      <c r="B28" s="74"/>
      <c r="C28" s="445" t="s">
        <v>534</v>
      </c>
      <c r="D28" s="444"/>
      <c r="E28" s="445" t="s">
        <v>535</v>
      </c>
      <c r="F28" s="444"/>
      <c r="G28" s="445" t="s">
        <v>61</v>
      </c>
      <c r="H28" s="443"/>
    </row>
    <row r="29" spans="2:9" s="58" customFormat="1" x14ac:dyDescent="0.2">
      <c r="B29" s="75"/>
      <c r="C29" s="205" t="s">
        <v>369</v>
      </c>
      <c r="D29" s="209" t="s">
        <v>370</v>
      </c>
      <c r="E29" s="209" t="s">
        <v>369</v>
      </c>
      <c r="F29" s="76" t="s">
        <v>370</v>
      </c>
      <c r="G29" s="209" t="s">
        <v>369</v>
      </c>
      <c r="H29" s="209" t="s">
        <v>370</v>
      </c>
    </row>
    <row r="30" spans="2:9" s="58" customFormat="1" x14ac:dyDescent="0.2">
      <c r="B30" s="74"/>
      <c r="C30" s="68" t="s">
        <v>51</v>
      </c>
      <c r="D30" s="68" t="s">
        <v>53</v>
      </c>
      <c r="E30" s="68" t="s">
        <v>60</v>
      </c>
      <c r="F30" s="68" t="s">
        <v>64</v>
      </c>
      <c r="G30" s="68" t="s">
        <v>60</v>
      </c>
      <c r="H30" s="68" t="s">
        <v>64</v>
      </c>
    </row>
    <row r="31" spans="2:9" s="58" customFormat="1" x14ac:dyDescent="0.2">
      <c r="B31" s="197" t="s">
        <v>593</v>
      </c>
      <c r="C31" s="70">
        <v>252</v>
      </c>
      <c r="D31" s="70">
        <v>363</v>
      </c>
      <c r="E31" s="70">
        <v>8</v>
      </c>
      <c r="F31" s="70">
        <v>84</v>
      </c>
      <c r="G31" s="58">
        <v>29</v>
      </c>
      <c r="H31" s="58">
        <v>20</v>
      </c>
    </row>
    <row r="32" spans="2:9" s="58" customFormat="1" x14ac:dyDescent="0.2">
      <c r="B32" s="197" t="s">
        <v>594</v>
      </c>
      <c r="C32" s="70">
        <v>276</v>
      </c>
      <c r="D32" s="70">
        <v>382</v>
      </c>
      <c r="E32" s="70">
        <v>13</v>
      </c>
      <c r="F32" s="70">
        <v>157</v>
      </c>
      <c r="G32" s="58">
        <v>38</v>
      </c>
      <c r="H32" s="58">
        <v>28</v>
      </c>
    </row>
    <row r="33" spans="2:9" s="58" customFormat="1" x14ac:dyDescent="0.2">
      <c r="B33" s="197" t="s">
        <v>595</v>
      </c>
      <c r="C33" s="70">
        <v>250</v>
      </c>
      <c r="D33" s="70">
        <v>350</v>
      </c>
      <c r="E33" s="70">
        <v>4</v>
      </c>
      <c r="F33" s="70">
        <v>23</v>
      </c>
      <c r="G33" s="58">
        <v>36</v>
      </c>
      <c r="H33" s="58">
        <v>27</v>
      </c>
    </row>
    <row r="34" spans="2:9" s="58" customFormat="1" x14ac:dyDescent="0.2">
      <c r="B34" s="197" t="s">
        <v>596</v>
      </c>
      <c r="C34" s="70">
        <v>231</v>
      </c>
      <c r="D34" s="70">
        <v>363</v>
      </c>
      <c r="E34" s="70">
        <v>7</v>
      </c>
      <c r="F34" s="70">
        <v>51</v>
      </c>
      <c r="G34" s="58">
        <v>37</v>
      </c>
      <c r="H34" s="58">
        <v>24</v>
      </c>
    </row>
    <row r="35" spans="2:9" s="58" customFormat="1" x14ac:dyDescent="0.2">
      <c r="B35" s="197" t="s">
        <v>310</v>
      </c>
      <c r="C35" s="70">
        <v>205</v>
      </c>
      <c r="D35" s="70">
        <v>323</v>
      </c>
      <c r="E35" s="70">
        <v>11</v>
      </c>
      <c r="F35" s="70">
        <v>105</v>
      </c>
      <c r="G35" s="58">
        <v>34</v>
      </c>
      <c r="H35" s="58">
        <v>22</v>
      </c>
    </row>
    <row r="36" spans="2:9" s="58" customFormat="1" x14ac:dyDescent="0.2">
      <c r="B36" s="197"/>
      <c r="C36" s="70"/>
      <c r="D36" s="70"/>
      <c r="E36" s="70"/>
      <c r="F36" s="70"/>
    </row>
    <row r="37" spans="2:9" s="58" customFormat="1" x14ac:dyDescent="0.2">
      <c r="B37" s="197" t="s">
        <v>361</v>
      </c>
      <c r="C37" s="70">
        <v>222</v>
      </c>
      <c r="D37" s="70">
        <v>378</v>
      </c>
      <c r="E37" s="70">
        <v>13</v>
      </c>
      <c r="F37" s="70">
        <v>109</v>
      </c>
      <c r="G37" s="58">
        <v>30</v>
      </c>
      <c r="H37" s="58">
        <v>24</v>
      </c>
    </row>
    <row r="38" spans="2:9" s="58" customFormat="1" x14ac:dyDescent="0.2">
      <c r="B38" s="197" t="s">
        <v>362</v>
      </c>
      <c r="C38" s="70">
        <v>232</v>
      </c>
      <c r="D38" s="70">
        <v>360</v>
      </c>
      <c r="E38" s="70">
        <v>14</v>
      </c>
      <c r="F38" s="70">
        <v>103</v>
      </c>
      <c r="G38" s="58">
        <v>31</v>
      </c>
      <c r="H38" s="58">
        <v>22</v>
      </c>
    </row>
    <row r="39" spans="2:9" s="58" customFormat="1" x14ac:dyDescent="0.2">
      <c r="B39" s="196" t="s">
        <v>523</v>
      </c>
      <c r="C39" s="69">
        <v>220</v>
      </c>
      <c r="D39" s="70">
        <v>329</v>
      </c>
      <c r="E39" s="70">
        <v>14</v>
      </c>
      <c r="F39" s="70">
        <v>138</v>
      </c>
      <c r="G39" s="58">
        <v>33</v>
      </c>
      <c r="H39" s="58">
        <v>24</v>
      </c>
    </row>
    <row r="40" spans="2:9" s="58" customFormat="1" x14ac:dyDescent="0.2">
      <c r="B40" s="196" t="s">
        <v>539</v>
      </c>
      <c r="C40" s="69">
        <v>586</v>
      </c>
      <c r="D40" s="70">
        <v>365</v>
      </c>
      <c r="E40" s="70">
        <v>28</v>
      </c>
      <c r="F40" s="70">
        <v>36</v>
      </c>
      <c r="G40" s="58">
        <v>88</v>
      </c>
      <c r="H40" s="58">
        <v>16</v>
      </c>
    </row>
    <row r="41" spans="2:9" s="58" customFormat="1" x14ac:dyDescent="0.2">
      <c r="B41" s="197" t="s">
        <v>600</v>
      </c>
      <c r="C41" s="70">
        <v>293</v>
      </c>
      <c r="D41" s="70">
        <v>306</v>
      </c>
      <c r="E41" s="70">
        <v>12</v>
      </c>
      <c r="F41" s="70">
        <v>61</v>
      </c>
      <c r="G41" s="58">
        <v>35</v>
      </c>
      <c r="H41" s="58">
        <v>19</v>
      </c>
    </row>
    <row r="42" spans="2:9" s="58" customFormat="1" x14ac:dyDescent="0.2">
      <c r="B42" s="197"/>
      <c r="C42" s="70"/>
      <c r="D42" s="70"/>
      <c r="E42" s="70"/>
      <c r="F42" s="70"/>
    </row>
    <row r="43" spans="2:9" s="58" customFormat="1" x14ac:dyDescent="0.2">
      <c r="B43" s="197" t="s">
        <v>601</v>
      </c>
      <c r="C43" s="70">
        <v>239</v>
      </c>
      <c r="D43" s="70">
        <v>311</v>
      </c>
      <c r="E43" s="70">
        <v>8</v>
      </c>
      <c r="F43" s="70">
        <v>39</v>
      </c>
      <c r="G43" s="58">
        <v>30</v>
      </c>
      <c r="H43" s="58">
        <v>16</v>
      </c>
    </row>
    <row r="44" spans="2:9" s="58" customFormat="1" x14ac:dyDescent="0.2">
      <c r="B44" s="197" t="s">
        <v>619</v>
      </c>
      <c r="C44" s="70">
        <v>227</v>
      </c>
      <c r="D44" s="70">
        <v>317</v>
      </c>
      <c r="E44" s="70">
        <v>9</v>
      </c>
      <c r="F44" s="70">
        <v>40</v>
      </c>
      <c r="G44" s="58">
        <v>38</v>
      </c>
      <c r="H44" s="58">
        <v>16</v>
      </c>
    </row>
    <row r="45" spans="2:9" s="58" customFormat="1" ht="18" thickBot="1" x14ac:dyDescent="0.2">
      <c r="B45" s="71"/>
      <c r="C45" s="60"/>
      <c r="D45" s="60"/>
      <c r="E45" s="60"/>
      <c r="F45" s="60"/>
      <c r="G45" s="60"/>
      <c r="H45" s="60"/>
    </row>
    <row r="46" spans="2:9" s="58" customFormat="1" x14ac:dyDescent="0.2">
      <c r="B46" s="73"/>
      <c r="C46" s="361" t="s">
        <v>490</v>
      </c>
      <c r="D46" s="360"/>
      <c r="E46" s="360"/>
      <c r="F46" s="442"/>
      <c r="G46" s="360"/>
      <c r="H46" s="360"/>
      <c r="I46" s="77"/>
    </row>
    <row r="47" spans="2:9" s="58" customFormat="1" x14ac:dyDescent="0.2">
      <c r="B47" s="74"/>
      <c r="C47" s="443" t="s">
        <v>536</v>
      </c>
      <c r="D47" s="444"/>
      <c r="E47" s="445" t="s">
        <v>62</v>
      </c>
      <c r="F47" s="444"/>
      <c r="G47" s="445" t="s">
        <v>63</v>
      </c>
      <c r="H47" s="444"/>
      <c r="I47" s="208" t="s">
        <v>367</v>
      </c>
    </row>
    <row r="48" spans="2:9" s="58" customFormat="1" x14ac:dyDescent="0.2">
      <c r="B48" s="75"/>
      <c r="C48" s="205" t="s">
        <v>369</v>
      </c>
      <c r="D48" s="209" t="s">
        <v>370</v>
      </c>
      <c r="E48" s="209" t="s">
        <v>369</v>
      </c>
      <c r="F48" s="209" t="s">
        <v>370</v>
      </c>
      <c r="G48" s="209" t="s">
        <v>369</v>
      </c>
      <c r="H48" s="209" t="s">
        <v>370</v>
      </c>
      <c r="I48" s="209" t="s">
        <v>57</v>
      </c>
    </row>
    <row r="49" spans="2:9" s="58" customFormat="1" x14ac:dyDescent="0.2">
      <c r="B49" s="74"/>
      <c r="C49" s="68" t="s">
        <v>60</v>
      </c>
      <c r="D49" s="68" t="s">
        <v>64</v>
      </c>
      <c r="E49" s="68" t="s">
        <v>60</v>
      </c>
      <c r="F49" s="68" t="s">
        <v>64</v>
      </c>
      <c r="G49" s="68" t="s">
        <v>60</v>
      </c>
      <c r="H49" s="68" t="s">
        <v>64</v>
      </c>
      <c r="I49" s="68" t="s">
        <v>64</v>
      </c>
    </row>
    <row r="50" spans="2:9" s="58" customFormat="1" x14ac:dyDescent="0.2">
      <c r="B50" s="197" t="s">
        <v>204</v>
      </c>
      <c r="C50" s="70">
        <v>16376</v>
      </c>
      <c r="D50" s="70">
        <v>4157</v>
      </c>
      <c r="E50" s="70">
        <v>583</v>
      </c>
      <c r="F50" s="70">
        <v>65</v>
      </c>
      <c r="G50" s="70">
        <v>178</v>
      </c>
      <c r="H50" s="70">
        <v>5</v>
      </c>
      <c r="I50" s="70">
        <v>5177</v>
      </c>
    </row>
    <row r="51" spans="2:9" s="58" customFormat="1" x14ac:dyDescent="0.2">
      <c r="B51" s="196" t="s">
        <v>273</v>
      </c>
      <c r="C51" s="69">
        <v>14026</v>
      </c>
      <c r="D51" s="70">
        <v>3922</v>
      </c>
      <c r="E51" s="70">
        <v>587</v>
      </c>
      <c r="F51" s="70">
        <v>67</v>
      </c>
      <c r="G51" s="70">
        <v>128</v>
      </c>
      <c r="H51" s="70">
        <v>4</v>
      </c>
      <c r="I51" s="70">
        <v>5440</v>
      </c>
    </row>
    <row r="52" spans="2:9" s="58" customFormat="1" x14ac:dyDescent="0.2">
      <c r="B52" s="196" t="s">
        <v>304</v>
      </c>
      <c r="C52" s="69">
        <v>13844</v>
      </c>
      <c r="D52" s="70">
        <v>3870</v>
      </c>
      <c r="E52" s="70">
        <v>577</v>
      </c>
      <c r="F52" s="70">
        <v>64</v>
      </c>
      <c r="G52" s="70">
        <v>128</v>
      </c>
      <c r="H52" s="70">
        <v>3</v>
      </c>
      <c r="I52" s="70">
        <v>5434</v>
      </c>
    </row>
    <row r="53" spans="2:9" s="58" customFormat="1" x14ac:dyDescent="0.2">
      <c r="B53" s="196" t="s">
        <v>309</v>
      </c>
      <c r="C53" s="69">
        <v>15475</v>
      </c>
      <c r="D53" s="70">
        <v>3950</v>
      </c>
      <c r="E53" s="70">
        <v>539</v>
      </c>
      <c r="F53" s="70">
        <v>63</v>
      </c>
      <c r="G53" s="70">
        <v>151</v>
      </c>
      <c r="H53" s="70">
        <v>4</v>
      </c>
      <c r="I53" s="70">
        <v>4962</v>
      </c>
    </row>
    <row r="54" spans="2:9" s="58" customFormat="1" x14ac:dyDescent="0.2">
      <c r="B54" s="196" t="s">
        <v>357</v>
      </c>
      <c r="C54" s="69">
        <v>15156</v>
      </c>
      <c r="D54" s="70">
        <v>3928</v>
      </c>
      <c r="E54" s="70">
        <v>572</v>
      </c>
      <c r="F54" s="70">
        <v>68</v>
      </c>
      <c r="G54" s="70">
        <v>122</v>
      </c>
      <c r="H54" s="70">
        <v>4</v>
      </c>
      <c r="I54" s="70">
        <v>4748</v>
      </c>
    </row>
    <row r="55" spans="2:9" s="58" customFormat="1" x14ac:dyDescent="0.2">
      <c r="B55" s="196"/>
      <c r="C55" s="69"/>
      <c r="D55" s="70"/>
      <c r="E55" s="70"/>
      <c r="F55" s="70"/>
      <c r="G55" s="70"/>
      <c r="H55" s="70"/>
      <c r="I55" s="70"/>
    </row>
    <row r="56" spans="2:9" s="58" customFormat="1" x14ac:dyDescent="0.2">
      <c r="B56" s="196" t="s">
        <v>361</v>
      </c>
      <c r="C56" s="69">
        <v>14797</v>
      </c>
      <c r="D56" s="70">
        <v>3869</v>
      </c>
      <c r="E56" s="70">
        <v>624</v>
      </c>
      <c r="F56" s="70">
        <v>74</v>
      </c>
      <c r="G56" s="70">
        <v>106</v>
      </c>
      <c r="H56" s="70">
        <v>3</v>
      </c>
      <c r="I56" s="70">
        <v>4769</v>
      </c>
    </row>
    <row r="57" spans="2:9" s="58" customFormat="1" x14ac:dyDescent="0.2">
      <c r="B57" s="196" t="s">
        <v>362</v>
      </c>
      <c r="C57" s="69">
        <v>14333</v>
      </c>
      <c r="D57" s="70">
        <v>3722</v>
      </c>
      <c r="E57" s="70">
        <v>599</v>
      </c>
      <c r="F57" s="70">
        <v>70</v>
      </c>
      <c r="G57" s="70">
        <v>118</v>
      </c>
      <c r="H57" s="70">
        <v>3</v>
      </c>
      <c r="I57" s="70">
        <v>4768</v>
      </c>
    </row>
    <row r="58" spans="2:9" s="58" customFormat="1" x14ac:dyDescent="0.2">
      <c r="B58" s="196" t="s">
        <v>523</v>
      </c>
      <c r="C58" s="69">
        <v>13665</v>
      </c>
      <c r="D58" s="70">
        <v>3774</v>
      </c>
      <c r="E58" s="70">
        <v>560</v>
      </c>
      <c r="F58" s="70">
        <v>80</v>
      </c>
      <c r="G58" s="70">
        <v>405</v>
      </c>
      <c r="H58" s="70">
        <v>12</v>
      </c>
      <c r="I58" s="70">
        <v>4874</v>
      </c>
    </row>
    <row r="59" spans="2:9" s="58" customFormat="1" x14ac:dyDescent="0.2">
      <c r="B59" s="196" t="s">
        <v>539</v>
      </c>
      <c r="C59" s="69">
        <v>13587</v>
      </c>
      <c r="D59" s="70">
        <v>3559</v>
      </c>
      <c r="E59" s="70">
        <v>538</v>
      </c>
      <c r="F59" s="70">
        <v>82</v>
      </c>
      <c r="G59" s="70">
        <v>621</v>
      </c>
      <c r="H59" s="70">
        <v>19</v>
      </c>
      <c r="I59" s="70">
        <v>4898</v>
      </c>
    </row>
    <row r="60" spans="2:9" s="58" customFormat="1" x14ac:dyDescent="0.2">
      <c r="B60" s="196" t="s">
        <v>600</v>
      </c>
      <c r="C60" s="69">
        <v>13086</v>
      </c>
      <c r="D60" s="70">
        <v>3423</v>
      </c>
      <c r="E60" s="70">
        <v>504</v>
      </c>
      <c r="F60" s="70">
        <v>78</v>
      </c>
      <c r="G60" s="70">
        <v>1788</v>
      </c>
      <c r="H60" s="70">
        <v>54</v>
      </c>
      <c r="I60" s="70">
        <v>4818</v>
      </c>
    </row>
    <row r="61" spans="2:9" s="58" customFormat="1" x14ac:dyDescent="0.2">
      <c r="B61" s="196"/>
      <c r="C61" s="69"/>
      <c r="D61" s="70"/>
      <c r="E61" s="70"/>
      <c r="F61" s="70"/>
      <c r="G61" s="70"/>
      <c r="H61" s="70"/>
      <c r="I61" s="70"/>
    </row>
    <row r="62" spans="2:9" s="58" customFormat="1" x14ac:dyDescent="0.2">
      <c r="B62" s="196" t="s">
        <v>601</v>
      </c>
      <c r="C62" s="69">
        <v>12480</v>
      </c>
      <c r="D62" s="70">
        <v>3297</v>
      </c>
      <c r="E62" s="70">
        <v>465</v>
      </c>
      <c r="F62" s="70">
        <v>74</v>
      </c>
      <c r="G62" s="70">
        <v>405</v>
      </c>
      <c r="H62" s="70">
        <v>12</v>
      </c>
      <c r="I62" s="70">
        <v>5114</v>
      </c>
    </row>
    <row r="63" spans="2:9" s="58" customFormat="1" x14ac:dyDescent="0.2">
      <c r="B63" s="196" t="s">
        <v>619</v>
      </c>
      <c r="C63" s="69">
        <v>11883</v>
      </c>
      <c r="D63" s="70">
        <v>3231</v>
      </c>
      <c r="E63" s="70">
        <v>415</v>
      </c>
      <c r="F63" s="70">
        <v>69</v>
      </c>
      <c r="G63" s="70">
        <v>216</v>
      </c>
      <c r="H63" s="70">
        <v>6</v>
      </c>
      <c r="I63" s="70">
        <v>5167</v>
      </c>
    </row>
    <row r="64" spans="2:9" s="58" customFormat="1" ht="18" thickBot="1" x14ac:dyDescent="0.2">
      <c r="B64" s="71"/>
      <c r="C64" s="60"/>
      <c r="D64" s="60"/>
      <c r="E64" s="60"/>
      <c r="F64" s="60"/>
      <c r="G64" s="60"/>
      <c r="H64" s="60"/>
      <c r="I64" s="78"/>
    </row>
    <row r="65" spans="1:10" s="58" customFormat="1" x14ac:dyDescent="0.15">
      <c r="B65" s="61"/>
      <c r="C65" s="58" t="s">
        <v>270</v>
      </c>
    </row>
    <row r="66" spans="1:10" s="58" customFormat="1" x14ac:dyDescent="0.2">
      <c r="B66" s="61"/>
      <c r="C66" s="79" t="s">
        <v>271</v>
      </c>
    </row>
    <row r="67" spans="1:10" s="58" customFormat="1" x14ac:dyDescent="0.2">
      <c r="B67" s="61"/>
      <c r="C67" s="80" t="s">
        <v>620</v>
      </c>
    </row>
    <row r="68" spans="1:10" s="82" customFormat="1" x14ac:dyDescent="0.2">
      <c r="A68" s="81"/>
      <c r="C68" s="12"/>
      <c r="D68" s="12"/>
      <c r="E68" s="12"/>
      <c r="F68" s="12"/>
      <c r="G68" s="12"/>
      <c r="H68" s="12"/>
      <c r="I68" s="12"/>
      <c r="J68" s="12"/>
    </row>
  </sheetData>
  <mergeCells count="12">
    <mergeCell ref="C46:H46"/>
    <mergeCell ref="C47:D47"/>
    <mergeCell ref="E47:F47"/>
    <mergeCell ref="G47:H47"/>
    <mergeCell ref="B6:I6"/>
    <mergeCell ref="D8:E9"/>
    <mergeCell ref="F9:G9"/>
    <mergeCell ref="H9:I9"/>
    <mergeCell ref="C27:H27"/>
    <mergeCell ref="C28:D28"/>
    <mergeCell ref="E28:F28"/>
    <mergeCell ref="G28:H28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3"/>
  <sheetViews>
    <sheetView view="pageBreakPreview" topLeftCell="A52" zoomScale="75" zoomScaleNormal="75" zoomScaleSheetLayoutView="75" workbookViewId="0">
      <selection activeCell="J29" sqref="J29"/>
    </sheetView>
  </sheetViews>
  <sheetFormatPr defaultColWidth="12.125" defaultRowHeight="18" customHeight="1" x14ac:dyDescent="0.15"/>
  <cols>
    <col min="1" max="1" width="13.375" style="58" customWidth="1"/>
    <col min="2" max="2" width="27.5" style="58" customWidth="1"/>
    <col min="3" max="5" width="13" style="58" customWidth="1"/>
    <col min="6" max="6" width="14" style="58" customWidth="1"/>
    <col min="7" max="12" width="13" style="58" customWidth="1"/>
    <col min="13" max="13" width="12.125" style="58" customWidth="1"/>
    <col min="14" max="16384" width="12.125" style="58"/>
  </cols>
  <sheetData>
    <row r="1" spans="1:12" ht="18" customHeight="1" x14ac:dyDescent="0.2">
      <c r="A1" s="79"/>
    </row>
    <row r="6" spans="1:12" ht="18" customHeight="1" x14ac:dyDescent="0.2">
      <c r="B6" s="354" t="s">
        <v>491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 ht="18" customHeight="1" thickBot="1" x14ac:dyDescent="0.2"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ht="18" customHeight="1" x14ac:dyDescent="0.15">
      <c r="C8" s="62"/>
      <c r="E8" s="62"/>
      <c r="F8" s="62"/>
      <c r="G8" s="63"/>
      <c r="H8" s="63"/>
      <c r="I8" s="63"/>
      <c r="J8" s="63"/>
      <c r="K8" s="63"/>
      <c r="L8" s="83"/>
    </row>
    <row r="9" spans="1:12" ht="18" customHeight="1" x14ac:dyDescent="0.2">
      <c r="C9" s="449" t="s">
        <v>325</v>
      </c>
      <c r="D9" s="450"/>
      <c r="E9" s="208" t="s">
        <v>65</v>
      </c>
      <c r="F9" s="62"/>
      <c r="G9" s="208" t="s">
        <v>492</v>
      </c>
      <c r="H9" s="63"/>
      <c r="I9" s="63"/>
      <c r="J9" s="63"/>
      <c r="K9" s="63"/>
    </row>
    <row r="10" spans="1:12" ht="18" customHeight="1" x14ac:dyDescent="0.2">
      <c r="C10" s="451" t="s">
        <v>341</v>
      </c>
      <c r="D10" s="452"/>
      <c r="E10" s="208" t="s">
        <v>55</v>
      </c>
      <c r="F10" s="208" t="s">
        <v>66</v>
      </c>
      <c r="G10" s="208" t="s">
        <v>493</v>
      </c>
      <c r="H10" s="208" t="s">
        <v>494</v>
      </c>
      <c r="I10" s="453" t="s">
        <v>495</v>
      </c>
      <c r="J10" s="454"/>
      <c r="K10" s="63"/>
      <c r="L10" s="84"/>
    </row>
    <row r="11" spans="1:12" ht="18" customHeight="1" x14ac:dyDescent="0.2">
      <c r="C11" s="357" t="s">
        <v>496</v>
      </c>
      <c r="D11" s="208" t="s">
        <v>373</v>
      </c>
      <c r="E11" s="208" t="s">
        <v>57</v>
      </c>
      <c r="F11" s="208" t="s">
        <v>497</v>
      </c>
      <c r="G11" s="85" t="s">
        <v>498</v>
      </c>
      <c r="H11" s="208" t="s">
        <v>499</v>
      </c>
      <c r="I11" s="451" t="s">
        <v>500</v>
      </c>
      <c r="J11" s="452"/>
      <c r="K11" s="445" t="s">
        <v>134</v>
      </c>
      <c r="L11" s="443"/>
    </row>
    <row r="12" spans="1:12" ht="18" customHeight="1" x14ac:dyDescent="0.2">
      <c r="B12" s="63"/>
      <c r="C12" s="358"/>
      <c r="D12" s="209" t="s">
        <v>131</v>
      </c>
      <c r="E12" s="86"/>
      <c r="F12" s="86"/>
      <c r="G12" s="86"/>
      <c r="H12" s="209" t="s">
        <v>369</v>
      </c>
      <c r="I12" s="209" t="s">
        <v>501</v>
      </c>
      <c r="J12" s="209" t="s">
        <v>502</v>
      </c>
      <c r="K12" s="209" t="s">
        <v>501</v>
      </c>
      <c r="L12" s="209" t="s">
        <v>502</v>
      </c>
    </row>
    <row r="13" spans="1:12" ht="18" customHeight="1" x14ac:dyDescent="0.2">
      <c r="C13" s="62"/>
      <c r="D13" s="68" t="s">
        <v>34</v>
      </c>
      <c r="E13" s="67" t="s">
        <v>53</v>
      </c>
      <c r="F13" s="67" t="s">
        <v>53</v>
      </c>
      <c r="G13" s="68" t="s">
        <v>53</v>
      </c>
      <c r="H13" s="87" t="s">
        <v>503</v>
      </c>
      <c r="I13" s="68" t="s">
        <v>34</v>
      </c>
      <c r="J13" s="68" t="s">
        <v>53</v>
      </c>
      <c r="K13" s="88" t="s">
        <v>34</v>
      </c>
      <c r="L13" s="68" t="s">
        <v>53</v>
      </c>
    </row>
    <row r="14" spans="1:12" s="89" customFormat="1" ht="18" customHeight="1" x14ac:dyDescent="0.2">
      <c r="A14" s="58"/>
      <c r="B14" s="66" t="s">
        <v>593</v>
      </c>
      <c r="C14" s="69">
        <v>16597</v>
      </c>
      <c r="D14" s="70">
        <v>225137</v>
      </c>
      <c r="E14" s="69">
        <v>9655</v>
      </c>
      <c r="F14" s="62">
        <v>7669</v>
      </c>
      <c r="G14" s="58">
        <v>6499</v>
      </c>
      <c r="H14" s="70">
        <v>13874</v>
      </c>
      <c r="I14" s="70">
        <v>4729</v>
      </c>
      <c r="J14" s="58">
        <v>6454</v>
      </c>
      <c r="K14" s="70">
        <v>4386</v>
      </c>
      <c r="L14" s="70">
        <v>5821</v>
      </c>
    </row>
    <row r="15" spans="1:12" s="89" customFormat="1" ht="18" customHeight="1" x14ac:dyDescent="0.2">
      <c r="A15" s="58"/>
      <c r="B15" s="66" t="s">
        <v>594</v>
      </c>
      <c r="C15" s="69">
        <v>16656</v>
      </c>
      <c r="D15" s="70">
        <v>226880</v>
      </c>
      <c r="E15" s="69">
        <v>9466</v>
      </c>
      <c r="F15" s="62">
        <v>7133</v>
      </c>
      <c r="G15" s="58">
        <v>5916</v>
      </c>
      <c r="H15" s="70">
        <v>12903</v>
      </c>
      <c r="I15" s="70">
        <v>4391</v>
      </c>
      <c r="J15" s="58">
        <v>5882</v>
      </c>
      <c r="K15" s="70">
        <v>4189</v>
      </c>
      <c r="L15" s="70">
        <v>5501</v>
      </c>
    </row>
    <row r="16" spans="1:12" s="89" customFormat="1" ht="18" customHeight="1" x14ac:dyDescent="0.2">
      <c r="A16" s="58"/>
      <c r="B16" s="66" t="s">
        <v>595</v>
      </c>
      <c r="C16" s="69">
        <v>16750</v>
      </c>
      <c r="D16" s="70">
        <v>228069</v>
      </c>
      <c r="E16" s="69">
        <v>9691</v>
      </c>
      <c r="F16" s="62">
        <v>6570</v>
      </c>
      <c r="G16" s="58">
        <v>5228</v>
      </c>
      <c r="H16" s="70">
        <v>12321</v>
      </c>
      <c r="I16" s="70">
        <v>3922</v>
      </c>
      <c r="J16" s="58">
        <v>5192</v>
      </c>
      <c r="K16" s="70">
        <v>3771</v>
      </c>
      <c r="L16" s="70">
        <v>4900</v>
      </c>
    </row>
    <row r="17" spans="1:12" s="89" customFormat="1" ht="18" customHeight="1" x14ac:dyDescent="0.2">
      <c r="A17" s="58"/>
      <c r="B17" s="66" t="s">
        <v>596</v>
      </c>
      <c r="C17" s="69">
        <v>16930</v>
      </c>
      <c r="D17" s="70">
        <v>230214</v>
      </c>
      <c r="E17" s="69">
        <v>9720</v>
      </c>
      <c r="F17" s="62">
        <v>6594</v>
      </c>
      <c r="G17" s="58">
        <v>5031</v>
      </c>
      <c r="H17" s="70">
        <v>12113</v>
      </c>
      <c r="I17" s="70">
        <v>3747</v>
      </c>
      <c r="J17" s="58">
        <v>4999</v>
      </c>
      <c r="K17" s="70">
        <v>3621</v>
      </c>
      <c r="L17" s="70">
        <v>4757</v>
      </c>
    </row>
    <row r="18" spans="1:12" s="89" customFormat="1" ht="18" customHeight="1" x14ac:dyDescent="0.2">
      <c r="A18" s="58"/>
      <c r="B18" s="66" t="s">
        <v>357</v>
      </c>
      <c r="C18" s="69">
        <v>17147</v>
      </c>
      <c r="D18" s="70">
        <v>233132</v>
      </c>
      <c r="E18" s="69">
        <v>8195</v>
      </c>
      <c r="F18" s="62">
        <v>6274</v>
      </c>
      <c r="G18" s="58">
        <v>4642</v>
      </c>
      <c r="H18" s="70">
        <v>11525</v>
      </c>
      <c r="I18" s="70">
        <v>3486</v>
      </c>
      <c r="J18" s="58">
        <v>4612</v>
      </c>
      <c r="K18" s="70">
        <v>3372</v>
      </c>
      <c r="L18" s="70">
        <v>4392</v>
      </c>
    </row>
    <row r="19" spans="1:12" s="89" customFormat="1" ht="18" customHeight="1" x14ac:dyDescent="0.2">
      <c r="A19" s="58"/>
      <c r="B19" s="66"/>
      <c r="C19" s="69"/>
      <c r="D19" s="70"/>
      <c r="E19" s="69"/>
      <c r="F19" s="62"/>
      <c r="G19" s="58"/>
      <c r="H19" s="70"/>
      <c r="I19" s="70"/>
      <c r="J19" s="58"/>
      <c r="K19" s="70"/>
      <c r="L19" s="70"/>
    </row>
    <row r="20" spans="1:12" s="89" customFormat="1" ht="18" customHeight="1" x14ac:dyDescent="0.2">
      <c r="A20" s="58"/>
      <c r="B20" s="66" t="s">
        <v>361</v>
      </c>
      <c r="C20" s="69">
        <v>17508</v>
      </c>
      <c r="D20" s="70">
        <v>239933</v>
      </c>
      <c r="E20" s="69">
        <v>6858</v>
      </c>
      <c r="F20" s="62">
        <v>5961</v>
      </c>
      <c r="G20" s="58">
        <v>4221</v>
      </c>
      <c r="H20" s="70">
        <v>10828</v>
      </c>
      <c r="I20" s="70">
        <v>3145</v>
      </c>
      <c r="J20" s="58">
        <v>4186</v>
      </c>
      <c r="K20" s="70">
        <v>3059</v>
      </c>
      <c r="L20" s="70">
        <v>4012</v>
      </c>
    </row>
    <row r="21" spans="1:12" s="89" customFormat="1" ht="18" customHeight="1" x14ac:dyDescent="0.2">
      <c r="A21" s="58"/>
      <c r="B21" s="66" t="s">
        <v>597</v>
      </c>
      <c r="C21" s="69">
        <v>17667</v>
      </c>
      <c r="D21" s="70">
        <v>241980</v>
      </c>
      <c r="E21" s="69">
        <v>6955</v>
      </c>
      <c r="F21" s="62">
        <v>5853</v>
      </c>
      <c r="G21" s="58">
        <v>3997</v>
      </c>
      <c r="H21" s="70">
        <v>10403</v>
      </c>
      <c r="I21" s="70">
        <v>2961</v>
      </c>
      <c r="J21" s="58">
        <v>3963</v>
      </c>
      <c r="K21" s="70">
        <v>2899</v>
      </c>
      <c r="L21" s="70">
        <v>3828</v>
      </c>
    </row>
    <row r="22" spans="1:12" s="89" customFormat="1" ht="18" customHeight="1" x14ac:dyDescent="0.2">
      <c r="A22" s="58"/>
      <c r="B22" s="66" t="s">
        <v>602</v>
      </c>
      <c r="C22" s="69">
        <v>17728</v>
      </c>
      <c r="D22" s="70">
        <v>243913</v>
      </c>
      <c r="E22" s="69">
        <v>7041</v>
      </c>
      <c r="F22" s="62">
        <v>6140</v>
      </c>
      <c r="G22" s="58">
        <v>4229</v>
      </c>
      <c r="H22" s="70">
        <v>10853</v>
      </c>
      <c r="I22" s="70">
        <v>3051</v>
      </c>
      <c r="J22" s="58">
        <v>4197</v>
      </c>
      <c r="K22" s="70">
        <v>2992</v>
      </c>
      <c r="L22" s="70">
        <v>4068</v>
      </c>
    </row>
    <row r="23" spans="1:12" s="89" customFormat="1" ht="18" customHeight="1" x14ac:dyDescent="0.2">
      <c r="A23" s="58"/>
      <c r="B23" s="66" t="s">
        <v>603</v>
      </c>
      <c r="C23" s="69">
        <v>17919</v>
      </c>
      <c r="D23" s="70">
        <v>244416</v>
      </c>
      <c r="E23" s="90">
        <v>7332</v>
      </c>
      <c r="F23" s="62">
        <v>7743</v>
      </c>
      <c r="G23" s="58">
        <v>5779</v>
      </c>
      <c r="H23" s="70">
        <v>11039</v>
      </c>
      <c r="I23" s="70">
        <v>3955</v>
      </c>
      <c r="J23" s="58">
        <v>5742</v>
      </c>
      <c r="K23" s="70">
        <v>3421</v>
      </c>
      <c r="L23" s="70">
        <v>4782</v>
      </c>
    </row>
    <row r="24" spans="1:12" s="89" customFormat="1" ht="18" customHeight="1" x14ac:dyDescent="0.2">
      <c r="A24" s="58"/>
      <c r="B24" s="66" t="s">
        <v>604</v>
      </c>
      <c r="C24" s="69">
        <v>18039</v>
      </c>
      <c r="D24" s="70">
        <v>245003</v>
      </c>
      <c r="E24" s="90">
        <v>7606</v>
      </c>
      <c r="F24" s="62">
        <v>6695</v>
      </c>
      <c r="G24" s="58">
        <v>4928</v>
      </c>
      <c r="H24" s="70">
        <v>10183</v>
      </c>
      <c r="I24" s="70">
        <v>3446</v>
      </c>
      <c r="J24" s="58">
        <v>4895</v>
      </c>
      <c r="K24" s="70">
        <v>3239</v>
      </c>
      <c r="L24" s="70">
        <v>4526</v>
      </c>
    </row>
    <row r="25" spans="1:12" s="89" customFormat="1" ht="18" customHeight="1" x14ac:dyDescent="0.2">
      <c r="A25" s="58"/>
      <c r="B25" s="66"/>
      <c r="C25" s="69"/>
      <c r="D25" s="70"/>
      <c r="E25" s="91"/>
      <c r="F25" s="58"/>
      <c r="G25" s="92"/>
      <c r="H25" s="70"/>
      <c r="I25" s="70"/>
      <c r="J25" s="58"/>
      <c r="K25" s="70"/>
      <c r="L25" s="70"/>
    </row>
    <row r="26" spans="1:12" s="89" customFormat="1" ht="18" customHeight="1" x14ac:dyDescent="0.2">
      <c r="A26" s="58"/>
      <c r="B26" s="66" t="s">
        <v>605</v>
      </c>
      <c r="C26" s="69">
        <v>18116</v>
      </c>
      <c r="D26" s="70">
        <v>242888</v>
      </c>
      <c r="E26" s="91">
        <v>9673</v>
      </c>
      <c r="F26" s="58">
        <v>6424</v>
      </c>
      <c r="G26" s="92">
        <v>4586</v>
      </c>
      <c r="H26" s="70">
        <v>10301</v>
      </c>
      <c r="I26" s="70">
        <v>3150</v>
      </c>
      <c r="J26" s="58">
        <v>4551</v>
      </c>
      <c r="K26" s="70">
        <v>3051</v>
      </c>
      <c r="L26" s="70">
        <v>4346</v>
      </c>
    </row>
    <row r="27" spans="1:12" s="89" customFormat="1" ht="18" customHeight="1" x14ac:dyDescent="0.2">
      <c r="A27" s="58"/>
      <c r="B27" s="66" t="s">
        <v>621</v>
      </c>
      <c r="C27" s="69">
        <v>18188</v>
      </c>
      <c r="D27" s="70">
        <v>240949</v>
      </c>
      <c r="E27" s="69">
        <v>13397</v>
      </c>
      <c r="F27" s="62">
        <v>6842</v>
      </c>
      <c r="G27" s="92">
        <v>4773</v>
      </c>
      <c r="H27" s="70">
        <v>10787</v>
      </c>
      <c r="I27" s="70">
        <v>3273</v>
      </c>
      <c r="J27" s="58">
        <v>4739</v>
      </c>
      <c r="K27" s="70">
        <v>3188</v>
      </c>
      <c r="L27" s="70">
        <v>4540</v>
      </c>
    </row>
    <row r="28" spans="1:12" ht="18" customHeight="1" thickBot="1" x14ac:dyDescent="0.2">
      <c r="B28" s="60"/>
      <c r="C28" s="72"/>
      <c r="D28" s="60"/>
      <c r="E28" s="72"/>
      <c r="F28" s="72"/>
      <c r="G28" s="60"/>
      <c r="H28" s="60"/>
      <c r="I28" s="60"/>
      <c r="J28" s="60"/>
    </row>
    <row r="29" spans="1:12" ht="18" customHeight="1" x14ac:dyDescent="0.2">
      <c r="C29" s="86"/>
      <c r="D29" s="63"/>
      <c r="E29" s="63"/>
      <c r="F29" s="83"/>
      <c r="G29" s="64" t="s">
        <v>67</v>
      </c>
      <c r="H29" s="64"/>
      <c r="I29" s="63"/>
      <c r="J29" s="83"/>
      <c r="K29" s="83"/>
      <c r="L29" s="83"/>
    </row>
    <row r="30" spans="1:12" ht="18" customHeight="1" x14ac:dyDescent="0.2">
      <c r="C30" s="86"/>
      <c r="D30" s="63"/>
      <c r="E30" s="64" t="s">
        <v>68</v>
      </c>
      <c r="F30" s="63"/>
      <c r="G30" s="63"/>
      <c r="H30" s="63"/>
      <c r="I30" s="365" t="s">
        <v>69</v>
      </c>
      <c r="J30" s="455"/>
      <c r="K30" s="365" t="s">
        <v>504</v>
      </c>
      <c r="L30" s="457"/>
    </row>
    <row r="31" spans="1:12" ht="18" customHeight="1" x14ac:dyDescent="0.2">
      <c r="C31" s="93" t="s">
        <v>505</v>
      </c>
      <c r="D31" s="63"/>
      <c r="E31" s="63"/>
      <c r="F31" s="62"/>
      <c r="G31" s="62"/>
      <c r="H31" s="62"/>
      <c r="I31" s="366"/>
      <c r="J31" s="456"/>
      <c r="K31" s="366"/>
      <c r="L31" s="448"/>
    </row>
    <row r="32" spans="1:12" ht="18" customHeight="1" x14ac:dyDescent="0.2">
      <c r="C32" s="210" t="s">
        <v>500</v>
      </c>
      <c r="D32" s="63"/>
      <c r="E32" s="63"/>
      <c r="F32" s="94" t="s">
        <v>342</v>
      </c>
      <c r="G32" s="208" t="s">
        <v>363</v>
      </c>
      <c r="H32" s="208" t="s">
        <v>506</v>
      </c>
      <c r="I32" s="357" t="s">
        <v>507</v>
      </c>
      <c r="J32" s="357" t="s">
        <v>502</v>
      </c>
      <c r="K32" s="357" t="s">
        <v>71</v>
      </c>
      <c r="L32" s="365" t="s">
        <v>502</v>
      </c>
    </row>
    <row r="33" spans="1:13" ht="18" customHeight="1" x14ac:dyDescent="0.2">
      <c r="B33" s="63"/>
      <c r="C33" s="209" t="s">
        <v>497</v>
      </c>
      <c r="D33" s="209" t="s">
        <v>508</v>
      </c>
      <c r="E33" s="209" t="s">
        <v>509</v>
      </c>
      <c r="F33" s="95" t="s">
        <v>343</v>
      </c>
      <c r="G33" s="86"/>
      <c r="H33" s="86"/>
      <c r="I33" s="358"/>
      <c r="J33" s="358"/>
      <c r="K33" s="358"/>
      <c r="L33" s="366"/>
    </row>
    <row r="34" spans="1:13" ht="18" customHeight="1" x14ac:dyDescent="0.2">
      <c r="C34" s="67" t="s">
        <v>53</v>
      </c>
      <c r="D34" s="68" t="s">
        <v>53</v>
      </c>
      <c r="E34" s="68" t="s">
        <v>53</v>
      </c>
      <c r="F34" s="68" t="s">
        <v>53</v>
      </c>
      <c r="G34" s="68" t="s">
        <v>53</v>
      </c>
      <c r="H34" s="68" t="s">
        <v>53</v>
      </c>
      <c r="I34" s="68" t="s">
        <v>34</v>
      </c>
      <c r="J34" s="88" t="s">
        <v>53</v>
      </c>
      <c r="K34" s="88" t="s">
        <v>34</v>
      </c>
      <c r="L34" s="68" t="s">
        <v>53</v>
      </c>
    </row>
    <row r="35" spans="1:13" s="89" customFormat="1" ht="18" customHeight="1" x14ac:dyDescent="0.2">
      <c r="B35" s="66" t="s">
        <v>593</v>
      </c>
      <c r="C35" s="62">
        <v>634</v>
      </c>
      <c r="D35" s="96">
        <v>447</v>
      </c>
      <c r="E35" s="70">
        <v>187</v>
      </c>
      <c r="F35" s="70">
        <v>17</v>
      </c>
      <c r="G35" s="92">
        <v>0</v>
      </c>
      <c r="H35" s="70">
        <v>27</v>
      </c>
      <c r="I35" s="70">
        <v>1161</v>
      </c>
      <c r="J35" s="70">
        <v>235</v>
      </c>
      <c r="K35" s="70">
        <v>118</v>
      </c>
      <c r="L35" s="70">
        <v>21</v>
      </c>
      <c r="M35" s="58"/>
    </row>
    <row r="36" spans="1:13" s="89" customFormat="1" ht="18" customHeight="1" x14ac:dyDescent="0.2">
      <c r="B36" s="66" t="s">
        <v>594</v>
      </c>
      <c r="C36" s="62">
        <v>381</v>
      </c>
      <c r="D36" s="96">
        <v>229</v>
      </c>
      <c r="E36" s="70">
        <v>152</v>
      </c>
      <c r="F36" s="70">
        <v>12</v>
      </c>
      <c r="G36" s="92">
        <v>0</v>
      </c>
      <c r="H36" s="70">
        <v>22</v>
      </c>
      <c r="I36" s="70">
        <v>1379</v>
      </c>
      <c r="J36" s="70">
        <v>276</v>
      </c>
      <c r="K36" s="70">
        <v>133</v>
      </c>
      <c r="L36" s="70">
        <v>21</v>
      </c>
      <c r="M36" s="58"/>
    </row>
    <row r="37" spans="1:13" s="89" customFormat="1" ht="18" customHeight="1" x14ac:dyDescent="0.2">
      <c r="B37" s="66" t="s">
        <v>595</v>
      </c>
      <c r="C37" s="69">
        <v>291</v>
      </c>
      <c r="D37" s="70">
        <v>140</v>
      </c>
      <c r="E37" s="70">
        <v>151</v>
      </c>
      <c r="F37" s="58">
        <v>12</v>
      </c>
      <c r="G37" s="97" t="s">
        <v>280</v>
      </c>
      <c r="H37" s="70">
        <v>23</v>
      </c>
      <c r="I37" s="70">
        <v>1579</v>
      </c>
      <c r="J37" s="58">
        <v>326</v>
      </c>
      <c r="K37" s="70">
        <v>98</v>
      </c>
      <c r="L37" s="70">
        <v>16</v>
      </c>
      <c r="M37" s="58"/>
    </row>
    <row r="38" spans="1:13" s="89" customFormat="1" ht="18" customHeight="1" x14ac:dyDescent="0.2">
      <c r="B38" s="66" t="s">
        <v>596</v>
      </c>
      <c r="C38" s="69">
        <v>242</v>
      </c>
      <c r="D38" s="70">
        <v>94</v>
      </c>
      <c r="E38" s="70">
        <v>148</v>
      </c>
      <c r="F38" s="58">
        <v>13</v>
      </c>
      <c r="G38" s="92" t="s">
        <v>280</v>
      </c>
      <c r="H38" s="70">
        <v>20</v>
      </c>
      <c r="I38" s="70">
        <v>1722</v>
      </c>
      <c r="J38" s="58">
        <v>369</v>
      </c>
      <c r="K38" s="70">
        <v>90</v>
      </c>
      <c r="L38" s="70">
        <v>15</v>
      </c>
      <c r="M38" s="58"/>
    </row>
    <row r="39" spans="1:13" s="89" customFormat="1" ht="18" customHeight="1" x14ac:dyDescent="0.2">
      <c r="B39" s="66" t="s">
        <v>357</v>
      </c>
      <c r="C39" s="69">
        <v>219</v>
      </c>
      <c r="D39" s="70">
        <v>79</v>
      </c>
      <c r="E39" s="70">
        <v>140</v>
      </c>
      <c r="F39" s="58">
        <v>11</v>
      </c>
      <c r="G39" s="92">
        <v>0</v>
      </c>
      <c r="H39" s="70">
        <v>19</v>
      </c>
      <c r="I39" s="70">
        <v>1623</v>
      </c>
      <c r="J39" s="58">
        <v>346</v>
      </c>
      <c r="K39" s="70">
        <v>71</v>
      </c>
      <c r="L39" s="70">
        <v>13</v>
      </c>
      <c r="M39" s="58"/>
    </row>
    <row r="40" spans="1:13" s="89" customFormat="1" ht="18" customHeight="1" x14ac:dyDescent="0.2">
      <c r="A40" s="58"/>
      <c r="B40" s="66"/>
      <c r="C40" s="69"/>
      <c r="D40" s="70"/>
      <c r="E40" s="70"/>
      <c r="F40" s="58"/>
      <c r="G40" s="92"/>
      <c r="H40" s="70"/>
      <c r="I40" s="70"/>
      <c r="J40" s="58"/>
      <c r="K40" s="70"/>
      <c r="L40" s="70"/>
    </row>
    <row r="41" spans="1:13" s="89" customFormat="1" ht="18" customHeight="1" x14ac:dyDescent="0.2">
      <c r="A41" s="58"/>
      <c r="B41" s="66" t="s">
        <v>361</v>
      </c>
      <c r="C41" s="69">
        <v>174</v>
      </c>
      <c r="D41" s="70">
        <v>44</v>
      </c>
      <c r="E41" s="70">
        <v>130</v>
      </c>
      <c r="F41" s="58">
        <v>13</v>
      </c>
      <c r="G41" s="92" t="s">
        <v>280</v>
      </c>
      <c r="H41" s="70">
        <v>22</v>
      </c>
      <c r="I41" s="70">
        <v>1827</v>
      </c>
      <c r="J41" s="58">
        <v>380</v>
      </c>
      <c r="K41" s="70">
        <v>67</v>
      </c>
      <c r="L41" s="70">
        <v>12</v>
      </c>
    </row>
    <row r="42" spans="1:13" s="89" customFormat="1" ht="18" customHeight="1" x14ac:dyDescent="0.2">
      <c r="A42" s="58"/>
      <c r="B42" s="66" t="s">
        <v>597</v>
      </c>
      <c r="C42" s="69">
        <v>135</v>
      </c>
      <c r="D42" s="70">
        <v>1</v>
      </c>
      <c r="E42" s="70">
        <v>134</v>
      </c>
      <c r="F42" s="58">
        <v>12</v>
      </c>
      <c r="G42" s="92" t="s">
        <v>280</v>
      </c>
      <c r="H42" s="70">
        <v>22</v>
      </c>
      <c r="I42" s="70">
        <v>2114</v>
      </c>
      <c r="J42" s="58">
        <v>438</v>
      </c>
      <c r="K42" s="70">
        <v>62</v>
      </c>
      <c r="L42" s="70">
        <v>11</v>
      </c>
    </row>
    <row r="43" spans="1:13" s="89" customFormat="1" ht="18" customHeight="1" x14ac:dyDescent="0.2">
      <c r="A43" s="58"/>
      <c r="B43" s="66" t="s">
        <v>602</v>
      </c>
      <c r="C43" s="69">
        <v>130</v>
      </c>
      <c r="D43" s="70">
        <v>1</v>
      </c>
      <c r="E43" s="70">
        <v>129</v>
      </c>
      <c r="F43" s="58">
        <v>11</v>
      </c>
      <c r="G43" s="92" t="s">
        <v>280</v>
      </c>
      <c r="H43" s="70">
        <v>21</v>
      </c>
      <c r="I43" s="70">
        <v>2169</v>
      </c>
      <c r="J43" s="58">
        <v>455</v>
      </c>
      <c r="K43" s="70">
        <v>59</v>
      </c>
      <c r="L43" s="70">
        <v>11</v>
      </c>
    </row>
    <row r="44" spans="1:13" s="89" customFormat="1" ht="18" customHeight="1" x14ac:dyDescent="0.2">
      <c r="A44" s="58"/>
      <c r="B44" s="66" t="s">
        <v>603</v>
      </c>
      <c r="C44" s="69">
        <v>960</v>
      </c>
      <c r="D44" s="70">
        <v>811</v>
      </c>
      <c r="E44" s="70">
        <v>149</v>
      </c>
      <c r="F44" s="58">
        <v>11</v>
      </c>
      <c r="G44" s="92">
        <v>0</v>
      </c>
      <c r="H44" s="70">
        <v>26</v>
      </c>
      <c r="I44" s="70">
        <v>2668</v>
      </c>
      <c r="J44" s="58">
        <v>554</v>
      </c>
      <c r="K44" s="70">
        <v>55</v>
      </c>
      <c r="L44" s="70">
        <v>10</v>
      </c>
    </row>
    <row r="45" spans="1:13" s="89" customFormat="1" ht="18" customHeight="1" x14ac:dyDescent="0.2">
      <c r="A45" s="58"/>
      <c r="B45" s="66" t="s">
        <v>604</v>
      </c>
      <c r="C45" s="69">
        <v>369</v>
      </c>
      <c r="D45" s="70">
        <v>222</v>
      </c>
      <c r="E45" s="70">
        <v>147</v>
      </c>
      <c r="F45" s="58">
        <v>11</v>
      </c>
      <c r="G45" s="92">
        <v>0</v>
      </c>
      <c r="H45" s="70">
        <v>22</v>
      </c>
      <c r="I45" s="70">
        <v>2677</v>
      </c>
      <c r="J45" s="58">
        <v>562</v>
      </c>
      <c r="K45" s="70">
        <v>59</v>
      </c>
      <c r="L45" s="70">
        <v>11</v>
      </c>
    </row>
    <row r="46" spans="1:13" s="89" customFormat="1" ht="18" customHeight="1" x14ac:dyDescent="0.2">
      <c r="A46" s="58"/>
      <c r="B46" s="66"/>
      <c r="C46" s="69"/>
      <c r="D46" s="70"/>
      <c r="E46" s="70"/>
      <c r="F46" s="58"/>
      <c r="G46" s="92"/>
      <c r="H46" s="70"/>
      <c r="I46" s="70"/>
      <c r="J46" s="58"/>
      <c r="K46" s="70"/>
      <c r="L46" s="70"/>
    </row>
    <row r="47" spans="1:13" s="89" customFormat="1" ht="18" customHeight="1" x14ac:dyDescent="0.2">
      <c r="A47" s="58"/>
      <c r="B47" s="66" t="s">
        <v>605</v>
      </c>
      <c r="C47" s="69">
        <v>205</v>
      </c>
      <c r="D47" s="70">
        <v>37</v>
      </c>
      <c r="E47" s="70">
        <v>168</v>
      </c>
      <c r="F47" s="58">
        <v>14</v>
      </c>
      <c r="G47" s="92">
        <v>0</v>
      </c>
      <c r="H47" s="70">
        <v>21</v>
      </c>
      <c r="I47" s="70">
        <v>2854</v>
      </c>
      <c r="J47" s="58">
        <v>602</v>
      </c>
      <c r="K47" s="70">
        <v>61</v>
      </c>
      <c r="L47" s="70">
        <v>12</v>
      </c>
    </row>
    <row r="48" spans="1:13" s="89" customFormat="1" ht="18" customHeight="1" x14ac:dyDescent="0.2">
      <c r="A48" s="58"/>
      <c r="B48" s="66" t="s">
        <v>621</v>
      </c>
      <c r="C48" s="69">
        <v>199</v>
      </c>
      <c r="D48" s="92">
        <v>0</v>
      </c>
      <c r="E48" s="70">
        <v>199</v>
      </c>
      <c r="F48" s="58">
        <v>15</v>
      </c>
      <c r="G48" s="92">
        <v>0</v>
      </c>
      <c r="H48" s="70">
        <v>19</v>
      </c>
      <c r="I48" s="70">
        <v>2999</v>
      </c>
      <c r="J48" s="58">
        <v>651</v>
      </c>
      <c r="K48" s="70">
        <v>57</v>
      </c>
      <c r="L48" s="70">
        <v>11</v>
      </c>
    </row>
    <row r="49" spans="1:13" ht="18" customHeight="1" thickBot="1" x14ac:dyDescent="0.2">
      <c r="B49" s="60"/>
      <c r="C49" s="72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18" customHeight="1" x14ac:dyDescent="0.2">
      <c r="C50" s="86"/>
      <c r="D50" s="63"/>
      <c r="E50" s="63"/>
      <c r="F50" s="64" t="s">
        <v>67</v>
      </c>
      <c r="G50" s="63"/>
      <c r="H50" s="63"/>
      <c r="I50" s="63"/>
      <c r="J50" s="63"/>
      <c r="K50" s="83"/>
      <c r="L50" s="63"/>
      <c r="M50" s="63"/>
    </row>
    <row r="51" spans="1:13" ht="18" customHeight="1" x14ac:dyDescent="0.15">
      <c r="C51" s="365" t="s">
        <v>510</v>
      </c>
      <c r="D51" s="455"/>
      <c r="E51" s="365" t="s">
        <v>303</v>
      </c>
      <c r="K51" s="98"/>
    </row>
    <row r="52" spans="1:13" ht="18" customHeight="1" x14ac:dyDescent="0.2">
      <c r="C52" s="366"/>
      <c r="D52" s="456"/>
      <c r="E52" s="458"/>
      <c r="F52" s="99" t="s">
        <v>511</v>
      </c>
      <c r="G52" s="99"/>
      <c r="H52" s="63"/>
      <c r="I52" s="63"/>
      <c r="J52" s="63"/>
    </row>
    <row r="53" spans="1:13" ht="24.75" customHeight="1" x14ac:dyDescent="0.2">
      <c r="C53" s="208" t="s">
        <v>70</v>
      </c>
      <c r="D53" s="357" t="s">
        <v>72</v>
      </c>
      <c r="E53" s="458"/>
      <c r="F53" s="208" t="s">
        <v>512</v>
      </c>
      <c r="G53" s="208" t="s">
        <v>513</v>
      </c>
      <c r="H53" s="207" t="s">
        <v>344</v>
      </c>
      <c r="I53" s="207" t="s">
        <v>132</v>
      </c>
      <c r="J53" s="357" t="s">
        <v>514</v>
      </c>
      <c r="K53" s="210" t="s">
        <v>515</v>
      </c>
      <c r="L53" s="100" t="s">
        <v>354</v>
      </c>
      <c r="M53" s="459" t="s">
        <v>355</v>
      </c>
    </row>
    <row r="54" spans="1:13" ht="21" customHeight="1" x14ac:dyDescent="0.2">
      <c r="B54" s="63"/>
      <c r="C54" s="209" t="s">
        <v>73</v>
      </c>
      <c r="D54" s="358"/>
      <c r="E54" s="366"/>
      <c r="F54" s="209" t="s">
        <v>172</v>
      </c>
      <c r="G54" s="209" t="s">
        <v>516</v>
      </c>
      <c r="H54" s="209" t="s">
        <v>345</v>
      </c>
      <c r="I54" s="209" t="s">
        <v>133</v>
      </c>
      <c r="J54" s="358"/>
      <c r="K54" s="209" t="s">
        <v>517</v>
      </c>
      <c r="L54" s="101" t="s">
        <v>356</v>
      </c>
      <c r="M54" s="460"/>
    </row>
    <row r="55" spans="1:13" ht="18" customHeight="1" x14ac:dyDescent="0.2">
      <c r="C55" s="102" t="s">
        <v>34</v>
      </c>
      <c r="D55" s="68" t="s">
        <v>53</v>
      </c>
      <c r="E55" s="68" t="s">
        <v>53</v>
      </c>
      <c r="F55" s="68" t="s">
        <v>53</v>
      </c>
      <c r="G55" s="68" t="s">
        <v>53</v>
      </c>
      <c r="H55" s="68" t="s">
        <v>53</v>
      </c>
      <c r="I55" s="68" t="s">
        <v>53</v>
      </c>
      <c r="J55" s="68" t="s">
        <v>53</v>
      </c>
      <c r="K55" s="68" t="s">
        <v>53</v>
      </c>
      <c r="L55" s="103" t="s">
        <v>53</v>
      </c>
      <c r="M55" s="103" t="s">
        <v>53</v>
      </c>
    </row>
    <row r="56" spans="1:13" s="89" customFormat="1" ht="18" customHeight="1" x14ac:dyDescent="0.2">
      <c r="B56" s="66" t="s">
        <v>204</v>
      </c>
      <c r="C56" s="90">
        <v>83</v>
      </c>
      <c r="D56" s="104">
        <v>72</v>
      </c>
      <c r="E56" s="87">
        <v>843</v>
      </c>
      <c r="F56" s="104">
        <v>7</v>
      </c>
      <c r="G56" s="104">
        <v>829</v>
      </c>
      <c r="H56" s="105" t="s">
        <v>279</v>
      </c>
      <c r="I56" s="96">
        <v>7</v>
      </c>
      <c r="J56" s="97">
        <v>0</v>
      </c>
      <c r="K56" s="97">
        <v>0</v>
      </c>
      <c r="L56" s="106" t="s">
        <v>279</v>
      </c>
      <c r="M56" s="106" t="s">
        <v>279</v>
      </c>
    </row>
    <row r="57" spans="1:13" s="89" customFormat="1" ht="18" customHeight="1" x14ac:dyDescent="0.2">
      <c r="B57" s="66" t="s">
        <v>273</v>
      </c>
      <c r="C57" s="69">
        <v>54</v>
      </c>
      <c r="D57" s="70">
        <v>41</v>
      </c>
      <c r="E57" s="70">
        <v>879</v>
      </c>
      <c r="F57" s="58">
        <v>10</v>
      </c>
      <c r="G57" s="58">
        <v>859</v>
      </c>
      <c r="H57" s="107" t="s">
        <v>279</v>
      </c>
      <c r="I57" s="70">
        <v>10</v>
      </c>
      <c r="J57" s="97">
        <v>0</v>
      </c>
      <c r="K57" s="92">
        <v>0</v>
      </c>
      <c r="L57" s="108" t="s">
        <v>279</v>
      </c>
      <c r="M57" s="108" t="s">
        <v>279</v>
      </c>
    </row>
    <row r="58" spans="1:13" s="89" customFormat="1" ht="18" customHeight="1" x14ac:dyDescent="0.2">
      <c r="B58" s="66" t="s">
        <v>304</v>
      </c>
      <c r="C58" s="69">
        <v>38</v>
      </c>
      <c r="D58" s="70">
        <v>25</v>
      </c>
      <c r="E58" s="70">
        <v>976</v>
      </c>
      <c r="F58" s="58">
        <v>6</v>
      </c>
      <c r="G58" s="58">
        <v>873</v>
      </c>
      <c r="H58" s="92">
        <v>89</v>
      </c>
      <c r="I58" s="70">
        <v>6</v>
      </c>
      <c r="J58" s="92" t="s">
        <v>280</v>
      </c>
      <c r="K58" s="97">
        <v>0</v>
      </c>
      <c r="L58" s="106" t="s">
        <v>279</v>
      </c>
      <c r="M58" s="106" t="s">
        <v>279</v>
      </c>
    </row>
    <row r="59" spans="1:13" s="89" customFormat="1" ht="18" customHeight="1" x14ac:dyDescent="0.2">
      <c r="B59" s="66" t="s">
        <v>309</v>
      </c>
      <c r="C59" s="69">
        <v>34</v>
      </c>
      <c r="D59" s="70">
        <v>23</v>
      </c>
      <c r="E59" s="70">
        <v>1156</v>
      </c>
      <c r="F59" s="58">
        <v>8</v>
      </c>
      <c r="G59" s="58">
        <v>964</v>
      </c>
      <c r="H59" s="92">
        <v>179</v>
      </c>
      <c r="I59" s="70">
        <v>5</v>
      </c>
      <c r="J59" s="92" t="s">
        <v>280</v>
      </c>
      <c r="K59" s="97" t="s">
        <v>280</v>
      </c>
      <c r="L59" s="106" t="s">
        <v>279</v>
      </c>
      <c r="M59" s="106" t="s">
        <v>279</v>
      </c>
    </row>
    <row r="60" spans="1:13" s="89" customFormat="1" ht="18" customHeight="1" x14ac:dyDescent="0.2">
      <c r="B60" s="66" t="s">
        <v>310</v>
      </c>
      <c r="C60" s="69">
        <v>30</v>
      </c>
      <c r="D60" s="70">
        <v>21</v>
      </c>
      <c r="E60" s="70">
        <v>1253</v>
      </c>
      <c r="F60" s="58">
        <v>7</v>
      </c>
      <c r="G60" s="58">
        <v>1050</v>
      </c>
      <c r="H60" s="70">
        <v>191</v>
      </c>
      <c r="I60" s="70">
        <v>4</v>
      </c>
      <c r="J60" s="92">
        <v>1</v>
      </c>
      <c r="K60" s="92" t="s">
        <v>280</v>
      </c>
      <c r="L60" s="106" t="s">
        <v>280</v>
      </c>
      <c r="M60" s="109">
        <v>0</v>
      </c>
    </row>
    <row r="61" spans="1:13" s="89" customFormat="1" ht="18" customHeight="1" x14ac:dyDescent="0.2">
      <c r="A61" s="58"/>
      <c r="B61" s="66"/>
      <c r="C61" s="69"/>
      <c r="D61" s="70"/>
      <c r="E61" s="70"/>
      <c r="F61" s="58"/>
      <c r="G61" s="58"/>
      <c r="H61" s="70"/>
      <c r="I61" s="70"/>
      <c r="J61" s="92"/>
      <c r="K61" s="92"/>
      <c r="L61" s="106"/>
      <c r="M61" s="106"/>
    </row>
    <row r="62" spans="1:13" s="89" customFormat="1" ht="18" customHeight="1" x14ac:dyDescent="0.2">
      <c r="A62" s="58"/>
      <c r="B62" s="66" t="s">
        <v>609</v>
      </c>
      <c r="C62" s="69">
        <v>21</v>
      </c>
      <c r="D62" s="70">
        <v>16</v>
      </c>
      <c r="E62" s="70">
        <v>1332</v>
      </c>
      <c r="F62" s="58">
        <v>2</v>
      </c>
      <c r="G62" s="58">
        <v>1197</v>
      </c>
      <c r="H62" s="70">
        <v>130</v>
      </c>
      <c r="I62" s="92">
        <v>2</v>
      </c>
      <c r="J62" s="92">
        <v>1</v>
      </c>
      <c r="K62" s="92" t="s">
        <v>280</v>
      </c>
      <c r="L62" s="106" t="s">
        <v>280</v>
      </c>
      <c r="M62" s="70">
        <v>0</v>
      </c>
    </row>
    <row r="63" spans="1:13" s="89" customFormat="1" ht="18" customHeight="1" x14ac:dyDescent="0.2">
      <c r="A63" s="58"/>
      <c r="B63" s="66" t="s">
        <v>610</v>
      </c>
      <c r="C63" s="69">
        <v>13</v>
      </c>
      <c r="D63" s="70">
        <v>7</v>
      </c>
      <c r="E63" s="70">
        <v>1400</v>
      </c>
      <c r="F63" s="58">
        <v>2</v>
      </c>
      <c r="G63" s="58">
        <v>1253</v>
      </c>
      <c r="H63" s="70">
        <v>137</v>
      </c>
      <c r="I63" s="92">
        <v>3</v>
      </c>
      <c r="J63" s="92">
        <v>4</v>
      </c>
      <c r="K63" s="92">
        <v>1</v>
      </c>
      <c r="L63" s="70">
        <v>0</v>
      </c>
      <c r="M63" s="70">
        <v>0</v>
      </c>
    </row>
    <row r="64" spans="1:13" s="89" customFormat="1" ht="18" customHeight="1" x14ac:dyDescent="0.2">
      <c r="A64" s="58"/>
      <c r="B64" s="66" t="s">
        <v>611</v>
      </c>
      <c r="C64" s="69">
        <v>13</v>
      </c>
      <c r="D64" s="70">
        <v>9</v>
      </c>
      <c r="E64" s="70">
        <v>1436</v>
      </c>
      <c r="F64" s="58">
        <v>2</v>
      </c>
      <c r="G64" s="58">
        <v>1295</v>
      </c>
      <c r="H64" s="70">
        <v>133</v>
      </c>
      <c r="I64" s="92">
        <v>3</v>
      </c>
      <c r="J64" s="92">
        <v>3</v>
      </c>
      <c r="K64" s="92">
        <v>1</v>
      </c>
      <c r="L64" s="70">
        <v>0</v>
      </c>
      <c r="M64" s="70">
        <v>0</v>
      </c>
    </row>
    <row r="65" spans="1:13" s="89" customFormat="1" ht="18" customHeight="1" x14ac:dyDescent="0.2">
      <c r="A65" s="58"/>
      <c r="B65" s="66" t="s">
        <v>612</v>
      </c>
      <c r="C65" s="69">
        <v>15</v>
      </c>
      <c r="D65" s="70">
        <v>10</v>
      </c>
      <c r="E65" s="70">
        <v>1390</v>
      </c>
      <c r="F65" s="58">
        <v>4</v>
      </c>
      <c r="G65" s="58">
        <v>1233</v>
      </c>
      <c r="H65" s="70">
        <v>149</v>
      </c>
      <c r="I65" s="92">
        <v>2</v>
      </c>
      <c r="J65" s="92">
        <v>2</v>
      </c>
      <c r="K65" s="70">
        <v>0</v>
      </c>
      <c r="L65" s="92">
        <v>0</v>
      </c>
      <c r="M65" s="70">
        <v>0</v>
      </c>
    </row>
    <row r="66" spans="1:13" s="89" customFormat="1" ht="18" customHeight="1" x14ac:dyDescent="0.2">
      <c r="A66" s="58"/>
      <c r="B66" s="66" t="s">
        <v>613</v>
      </c>
      <c r="C66" s="69">
        <v>16</v>
      </c>
      <c r="D66" s="70">
        <v>11</v>
      </c>
      <c r="E66" s="70">
        <v>1183</v>
      </c>
      <c r="F66" s="58">
        <v>2</v>
      </c>
      <c r="G66" s="58">
        <v>1042</v>
      </c>
      <c r="H66" s="70">
        <v>133</v>
      </c>
      <c r="I66" s="92">
        <v>3</v>
      </c>
      <c r="J66" s="92">
        <v>3</v>
      </c>
      <c r="K66" s="70">
        <v>1</v>
      </c>
      <c r="L66" s="92">
        <v>0</v>
      </c>
      <c r="M66" s="70">
        <v>0</v>
      </c>
    </row>
    <row r="67" spans="1:13" s="89" customFormat="1" ht="18" customHeight="1" x14ac:dyDescent="0.2">
      <c r="A67" s="58"/>
      <c r="B67" s="66"/>
      <c r="C67" s="69"/>
      <c r="D67" s="70"/>
      <c r="E67" s="70"/>
      <c r="F67" s="58"/>
      <c r="G67" s="58"/>
      <c r="H67" s="70"/>
      <c r="I67" s="92"/>
      <c r="J67" s="92"/>
      <c r="K67" s="92"/>
      <c r="L67" s="110"/>
      <c r="M67" s="110"/>
    </row>
    <row r="68" spans="1:13" s="89" customFormat="1" ht="18" customHeight="1" x14ac:dyDescent="0.2">
      <c r="A68" s="58"/>
      <c r="B68" s="66" t="s">
        <v>614</v>
      </c>
      <c r="C68" s="69">
        <v>20</v>
      </c>
      <c r="D68" s="70">
        <v>13</v>
      </c>
      <c r="E68" s="70">
        <v>1210</v>
      </c>
      <c r="F68" s="58">
        <v>3</v>
      </c>
      <c r="G68" s="58">
        <v>1086</v>
      </c>
      <c r="H68" s="70">
        <v>116</v>
      </c>
      <c r="I68" s="92">
        <v>2</v>
      </c>
      <c r="J68" s="92">
        <v>3</v>
      </c>
      <c r="K68" s="92">
        <v>1</v>
      </c>
      <c r="L68" s="92">
        <v>0</v>
      </c>
      <c r="M68" s="70">
        <v>0</v>
      </c>
    </row>
    <row r="69" spans="1:13" s="89" customFormat="1" ht="18" customHeight="1" x14ac:dyDescent="0.2">
      <c r="A69" s="58"/>
      <c r="B69" s="66" t="s">
        <v>622</v>
      </c>
      <c r="C69" s="69">
        <v>30</v>
      </c>
      <c r="D69" s="70">
        <v>23</v>
      </c>
      <c r="E69" s="70">
        <v>1384</v>
      </c>
      <c r="F69" s="58">
        <v>2</v>
      </c>
      <c r="G69" s="58">
        <v>1253</v>
      </c>
      <c r="H69" s="70">
        <v>122</v>
      </c>
      <c r="I69" s="92">
        <v>2</v>
      </c>
      <c r="J69" s="92">
        <v>5</v>
      </c>
      <c r="K69" s="92">
        <v>1</v>
      </c>
      <c r="L69" s="92">
        <v>0</v>
      </c>
      <c r="M69" s="70">
        <v>1E-3</v>
      </c>
    </row>
    <row r="70" spans="1:13" ht="18" customHeight="1" thickBot="1" x14ac:dyDescent="0.2">
      <c r="B70" s="60"/>
      <c r="C70" s="72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18" customHeight="1" x14ac:dyDescent="0.2">
      <c r="C71" s="79" t="s">
        <v>235</v>
      </c>
    </row>
    <row r="72" spans="1:13" ht="18" customHeight="1" x14ac:dyDescent="0.2">
      <c r="A72" s="79"/>
      <c r="C72" s="79" t="s">
        <v>173</v>
      </c>
    </row>
    <row r="73" spans="1:13" ht="18" customHeight="1" x14ac:dyDescent="0.2">
      <c r="A73" s="79"/>
      <c r="C73" s="188"/>
      <c r="D73" s="189"/>
      <c r="E73" s="189"/>
      <c r="F73" s="189"/>
      <c r="G73" s="189"/>
    </row>
  </sheetData>
  <mergeCells count="18">
    <mergeCell ref="C51:D52"/>
    <mergeCell ref="E51:E54"/>
    <mergeCell ref="D53:D54"/>
    <mergeCell ref="J53:J54"/>
    <mergeCell ref="M53:M54"/>
    <mergeCell ref="I30:J31"/>
    <mergeCell ref="K30:L31"/>
    <mergeCell ref="I32:I33"/>
    <mergeCell ref="J32:J33"/>
    <mergeCell ref="K32:K33"/>
    <mergeCell ref="L32:L33"/>
    <mergeCell ref="B6:L6"/>
    <mergeCell ref="C9:D9"/>
    <mergeCell ref="C10:D10"/>
    <mergeCell ref="I10:J10"/>
    <mergeCell ref="C11:C12"/>
    <mergeCell ref="I11:J11"/>
    <mergeCell ref="K11:L11"/>
  </mergeCells>
  <phoneticPr fontId="2"/>
  <pageMargins left="0.78740157480314965" right="0.78740157480314965" top="0.78740157480314965" bottom="0.59055118110236227" header="0.51181102362204722" footer="0.51181102362204722"/>
  <pageSetup paperSize="9" scale="5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5"/>
  <sheetViews>
    <sheetView view="pageBreakPreview" topLeftCell="A37" zoomScale="80" zoomScaleNormal="90" zoomScaleSheetLayoutView="80" workbookViewId="0">
      <selection activeCell="J38" sqref="J38"/>
    </sheetView>
  </sheetViews>
  <sheetFormatPr defaultColWidth="9.625" defaultRowHeight="17.25" x14ac:dyDescent="0.15"/>
  <cols>
    <col min="1" max="1" width="13.375" style="1" customWidth="1"/>
    <col min="2" max="2" width="28.375" style="28" customWidth="1"/>
    <col min="3" max="11" width="13.625" style="1" customWidth="1"/>
    <col min="12" max="12" width="9.625" style="1"/>
    <col min="13" max="13" width="21.625" style="1" bestFit="1" customWidth="1"/>
    <col min="14" max="16384" width="9.625" style="1"/>
  </cols>
  <sheetData>
    <row r="1" spans="2:11" x14ac:dyDescent="0.15">
      <c r="B1" s="416" t="s">
        <v>284</v>
      </c>
      <c r="C1" s="416"/>
      <c r="D1" s="416"/>
      <c r="E1" s="416"/>
      <c r="F1" s="416"/>
      <c r="G1" s="416"/>
      <c r="H1" s="416"/>
      <c r="I1" s="416"/>
      <c r="J1" s="416"/>
      <c r="K1" s="416"/>
    </row>
    <row r="2" spans="2:11" ht="18" thickBot="1" x14ac:dyDescent="0.2">
      <c r="B2" s="26"/>
      <c r="C2" s="27" t="s">
        <v>285</v>
      </c>
      <c r="D2" s="15"/>
      <c r="E2" s="15"/>
      <c r="F2" s="15"/>
      <c r="G2" s="15"/>
      <c r="H2" s="15"/>
      <c r="I2" s="15"/>
      <c r="J2" s="15"/>
      <c r="K2" s="15"/>
    </row>
    <row r="3" spans="2:11" x14ac:dyDescent="0.15">
      <c r="B3" s="438" t="s">
        <v>293</v>
      </c>
      <c r="C3" s="41"/>
      <c r="D3" s="462" t="s">
        <v>286</v>
      </c>
      <c r="E3" s="463"/>
      <c r="F3" s="462" t="s">
        <v>287</v>
      </c>
      <c r="G3" s="463"/>
      <c r="H3" s="462" t="s">
        <v>288</v>
      </c>
      <c r="I3" s="463"/>
      <c r="J3" s="464" t="s">
        <v>289</v>
      </c>
      <c r="K3" s="464"/>
    </row>
    <row r="4" spans="2:11" x14ac:dyDescent="0.15">
      <c r="B4" s="400"/>
      <c r="C4" s="42" t="s">
        <v>290</v>
      </c>
      <c r="D4" s="409" t="s">
        <v>291</v>
      </c>
      <c r="E4" s="465"/>
      <c r="F4" s="409" t="s">
        <v>292</v>
      </c>
      <c r="G4" s="465"/>
      <c r="H4" s="409" t="s">
        <v>292</v>
      </c>
      <c r="I4" s="465"/>
      <c r="J4" s="410" t="s">
        <v>292</v>
      </c>
      <c r="K4" s="410"/>
    </row>
    <row r="5" spans="2:11" x14ac:dyDescent="0.15">
      <c r="B5" s="400"/>
      <c r="C5" s="42" t="s">
        <v>294</v>
      </c>
      <c r="D5" s="411" t="s">
        <v>295</v>
      </c>
      <c r="E5" s="461"/>
      <c r="F5" s="411" t="s">
        <v>296</v>
      </c>
      <c r="G5" s="461"/>
      <c r="H5" s="411" t="s">
        <v>296</v>
      </c>
      <c r="I5" s="461"/>
      <c r="J5" s="411" t="s">
        <v>296</v>
      </c>
      <c r="K5" s="412"/>
    </row>
    <row r="6" spans="2:11" x14ac:dyDescent="0.15">
      <c r="B6" s="400"/>
      <c r="C6" s="42" t="s">
        <v>295</v>
      </c>
      <c r="D6" s="215" t="s">
        <v>290</v>
      </c>
      <c r="E6" s="43" t="s">
        <v>297</v>
      </c>
      <c r="F6" s="215" t="s">
        <v>290</v>
      </c>
      <c r="G6" s="43" t="s">
        <v>297</v>
      </c>
      <c r="H6" s="215" t="s">
        <v>290</v>
      </c>
      <c r="I6" s="43" t="s">
        <v>297</v>
      </c>
      <c r="J6" s="217" t="s">
        <v>290</v>
      </c>
      <c r="K6" s="44" t="s">
        <v>297</v>
      </c>
    </row>
    <row r="7" spans="2:11" x14ac:dyDescent="0.15">
      <c r="B7" s="401"/>
      <c r="C7" s="204"/>
      <c r="D7" s="200" t="s">
        <v>263</v>
      </c>
      <c r="E7" s="204" t="s">
        <v>263</v>
      </c>
      <c r="F7" s="200" t="s">
        <v>263</v>
      </c>
      <c r="G7" s="204" t="s">
        <v>263</v>
      </c>
      <c r="H7" s="200" t="s">
        <v>263</v>
      </c>
      <c r="I7" s="204" t="s">
        <v>263</v>
      </c>
      <c r="J7" s="29" t="s">
        <v>263</v>
      </c>
      <c r="K7" s="200" t="s">
        <v>263</v>
      </c>
    </row>
    <row r="8" spans="2:11" x14ac:dyDescent="0.15">
      <c r="C8" s="45" t="s">
        <v>210</v>
      </c>
      <c r="D8" s="6" t="s">
        <v>210</v>
      </c>
      <c r="E8" s="6" t="s">
        <v>210</v>
      </c>
      <c r="F8" s="6" t="s">
        <v>210</v>
      </c>
      <c r="G8" s="6" t="s">
        <v>210</v>
      </c>
      <c r="H8" s="6" t="s">
        <v>210</v>
      </c>
      <c r="I8" s="6" t="s">
        <v>210</v>
      </c>
      <c r="J8" s="6" t="s">
        <v>210</v>
      </c>
      <c r="K8" s="6" t="s">
        <v>210</v>
      </c>
    </row>
    <row r="9" spans="2:11" s="11" customFormat="1" x14ac:dyDescent="0.15">
      <c r="B9" s="46" t="s">
        <v>384</v>
      </c>
      <c r="C9" s="47">
        <v>308296</v>
      </c>
      <c r="D9" s="34">
        <v>67625</v>
      </c>
      <c r="E9" s="34">
        <v>1100</v>
      </c>
      <c r="F9" s="34">
        <v>449227</v>
      </c>
      <c r="G9" s="34">
        <v>8199</v>
      </c>
      <c r="H9" s="34">
        <v>101315</v>
      </c>
      <c r="I9" s="34">
        <v>1029</v>
      </c>
      <c r="J9" s="34">
        <v>110872</v>
      </c>
      <c r="K9" s="34">
        <v>1119</v>
      </c>
    </row>
    <row r="10" spans="2:11" s="11" customFormat="1" x14ac:dyDescent="0.15">
      <c r="B10" s="46" t="s">
        <v>527</v>
      </c>
      <c r="C10" s="47">
        <v>308932</v>
      </c>
      <c r="D10" s="34">
        <v>67333</v>
      </c>
      <c r="E10" s="34">
        <v>1046</v>
      </c>
      <c r="F10" s="34">
        <v>455010</v>
      </c>
      <c r="G10" s="34">
        <v>8031</v>
      </c>
      <c r="H10" s="34">
        <v>102864</v>
      </c>
      <c r="I10" s="34">
        <v>1036</v>
      </c>
      <c r="J10" s="34">
        <v>110571</v>
      </c>
      <c r="K10" s="34">
        <v>1044</v>
      </c>
    </row>
    <row r="11" spans="2:11" s="11" customFormat="1" x14ac:dyDescent="0.15">
      <c r="B11" s="46" t="s">
        <v>537</v>
      </c>
      <c r="C11" s="47">
        <v>309945</v>
      </c>
      <c r="D11" s="34">
        <v>67805</v>
      </c>
      <c r="E11" s="34">
        <v>1045</v>
      </c>
      <c r="F11" s="34">
        <v>459459</v>
      </c>
      <c r="G11" s="34">
        <v>7970</v>
      </c>
      <c r="H11" s="34">
        <v>101943</v>
      </c>
      <c r="I11" s="34">
        <v>1024</v>
      </c>
      <c r="J11" s="34">
        <v>110891</v>
      </c>
      <c r="K11" s="34">
        <v>1003</v>
      </c>
    </row>
    <row r="12" spans="2:11" s="11" customFormat="1" x14ac:dyDescent="0.15">
      <c r="B12" s="46" t="s">
        <v>552</v>
      </c>
      <c r="C12" s="47">
        <v>309515</v>
      </c>
      <c r="D12" s="34">
        <v>67737</v>
      </c>
      <c r="E12" s="34">
        <v>1037</v>
      </c>
      <c r="F12" s="34">
        <v>467918</v>
      </c>
      <c r="G12" s="34">
        <v>8084</v>
      </c>
      <c r="H12" s="34">
        <v>101646</v>
      </c>
      <c r="I12" s="34">
        <v>973</v>
      </c>
      <c r="J12" s="34">
        <v>110725</v>
      </c>
      <c r="K12" s="34">
        <v>1035</v>
      </c>
    </row>
    <row r="13" spans="2:11" s="11" customFormat="1" x14ac:dyDescent="0.15">
      <c r="B13" s="46" t="s">
        <v>633</v>
      </c>
      <c r="C13" s="47">
        <f>SUM(C15:C50)</f>
        <v>307365</v>
      </c>
      <c r="D13" s="34">
        <f>SUM(D15:D50)</f>
        <v>67172</v>
      </c>
      <c r="E13" s="34">
        <f t="shared" ref="E13:I13" si="0">SUM(E15:E50)</f>
        <v>1057</v>
      </c>
      <c r="F13" s="34">
        <f>SUM(F15:F50)</f>
        <v>472463</v>
      </c>
      <c r="G13" s="34">
        <f>SUM(G15:G50)</f>
        <v>8360</v>
      </c>
      <c r="H13" s="34">
        <f>SUM(H15:H50)</f>
        <v>103029</v>
      </c>
      <c r="I13" s="34">
        <f t="shared" si="0"/>
        <v>957</v>
      </c>
      <c r="J13" s="34">
        <f>SUM(J15:J50)</f>
        <v>108910</v>
      </c>
      <c r="K13" s="34">
        <f>SUM(K15:K50)</f>
        <v>1001</v>
      </c>
    </row>
    <row r="14" spans="2:11" x14ac:dyDescent="0.15">
      <c r="C14" s="47"/>
      <c r="D14" s="36"/>
      <c r="E14" s="36"/>
      <c r="F14" s="36"/>
      <c r="G14" s="36"/>
      <c r="H14" s="36"/>
      <c r="I14" s="36"/>
      <c r="J14" s="36"/>
      <c r="K14" s="36"/>
    </row>
    <row r="15" spans="2:11" x14ac:dyDescent="0.15">
      <c r="B15" s="218" t="s">
        <v>149</v>
      </c>
      <c r="C15" s="303">
        <v>110463</v>
      </c>
      <c r="D15" s="37">
        <v>26401</v>
      </c>
      <c r="E15" s="34">
        <v>427</v>
      </c>
      <c r="F15" s="37">
        <v>193495</v>
      </c>
      <c r="G15" s="37">
        <v>3392</v>
      </c>
      <c r="H15" s="37">
        <v>48752</v>
      </c>
      <c r="I15" s="37">
        <v>519</v>
      </c>
      <c r="J15" s="34">
        <v>25313</v>
      </c>
      <c r="K15" s="36">
        <v>355</v>
      </c>
    </row>
    <row r="16" spans="2:11" x14ac:dyDescent="0.15">
      <c r="B16" s="218" t="s">
        <v>150</v>
      </c>
      <c r="C16" s="303">
        <v>17851</v>
      </c>
      <c r="D16" s="37">
        <v>3667</v>
      </c>
      <c r="E16" s="34">
        <v>42</v>
      </c>
      <c r="F16" s="37">
        <v>26934</v>
      </c>
      <c r="G16" s="37">
        <v>378</v>
      </c>
      <c r="H16" s="37">
        <v>5985</v>
      </c>
      <c r="I16" s="37">
        <v>22</v>
      </c>
      <c r="J16" s="34">
        <v>7207</v>
      </c>
      <c r="K16" s="36">
        <v>25</v>
      </c>
    </row>
    <row r="17" spans="2:11" x14ac:dyDescent="0.15">
      <c r="B17" s="218" t="s">
        <v>151</v>
      </c>
      <c r="C17" s="303">
        <v>20451</v>
      </c>
      <c r="D17" s="37">
        <v>3842</v>
      </c>
      <c r="E17" s="34">
        <v>72</v>
      </c>
      <c r="F17" s="37">
        <v>27043</v>
      </c>
      <c r="G17" s="37">
        <v>545</v>
      </c>
      <c r="H17" s="37">
        <v>5943</v>
      </c>
      <c r="I17" s="37">
        <v>67</v>
      </c>
      <c r="J17" s="34">
        <v>8762</v>
      </c>
      <c r="K17" s="36">
        <v>76</v>
      </c>
    </row>
    <row r="18" spans="2:11" x14ac:dyDescent="0.15">
      <c r="B18" s="218" t="s">
        <v>152</v>
      </c>
      <c r="C18" s="303">
        <v>9356</v>
      </c>
      <c r="D18" s="37">
        <v>1711</v>
      </c>
      <c r="E18" s="34">
        <v>21</v>
      </c>
      <c r="F18" s="37">
        <v>12217</v>
      </c>
      <c r="G18" s="37">
        <v>178</v>
      </c>
      <c r="H18" s="37">
        <v>2996</v>
      </c>
      <c r="I18" s="37">
        <v>4</v>
      </c>
      <c r="J18" s="34">
        <v>3252</v>
      </c>
      <c r="K18" s="36">
        <v>59</v>
      </c>
    </row>
    <row r="19" spans="2:11" x14ac:dyDescent="0.15">
      <c r="B19" s="218" t="s">
        <v>346</v>
      </c>
      <c r="C19" s="303">
        <v>7300</v>
      </c>
      <c r="D19" s="37">
        <v>1769</v>
      </c>
      <c r="E19" s="34">
        <v>28</v>
      </c>
      <c r="F19" s="37">
        <v>12158</v>
      </c>
      <c r="G19" s="37">
        <v>219</v>
      </c>
      <c r="H19" s="37">
        <v>2416</v>
      </c>
      <c r="I19" s="37">
        <v>15</v>
      </c>
      <c r="J19" s="34">
        <v>3804</v>
      </c>
      <c r="K19" s="36">
        <v>22</v>
      </c>
    </row>
    <row r="20" spans="2:11" x14ac:dyDescent="0.15">
      <c r="B20" s="218" t="s">
        <v>153</v>
      </c>
      <c r="C20" s="303">
        <v>23714</v>
      </c>
      <c r="D20" s="37">
        <v>5783</v>
      </c>
      <c r="E20" s="34">
        <v>86</v>
      </c>
      <c r="F20" s="37">
        <v>37713</v>
      </c>
      <c r="G20" s="37">
        <v>658</v>
      </c>
      <c r="H20" s="37">
        <v>8788</v>
      </c>
      <c r="I20" s="37">
        <v>62</v>
      </c>
      <c r="J20" s="34">
        <v>9532</v>
      </c>
      <c r="K20" s="36">
        <v>89</v>
      </c>
    </row>
    <row r="21" spans="2:11" x14ac:dyDescent="0.15">
      <c r="B21" s="218" t="s">
        <v>154</v>
      </c>
      <c r="C21" s="47">
        <v>10276</v>
      </c>
      <c r="D21" s="34">
        <v>2307</v>
      </c>
      <c r="E21" s="34">
        <v>33</v>
      </c>
      <c r="F21" s="34">
        <v>16834</v>
      </c>
      <c r="G21" s="34">
        <v>257</v>
      </c>
      <c r="H21" s="34">
        <v>3606</v>
      </c>
      <c r="I21" s="34">
        <v>26</v>
      </c>
      <c r="J21" s="34">
        <v>3154</v>
      </c>
      <c r="K21" s="219">
        <v>0</v>
      </c>
    </row>
    <row r="22" spans="2:11" x14ac:dyDescent="0.15">
      <c r="B22" s="218" t="s">
        <v>122</v>
      </c>
      <c r="C22" s="303">
        <v>20135</v>
      </c>
      <c r="D22" s="37">
        <v>4361</v>
      </c>
      <c r="E22" s="34">
        <v>75</v>
      </c>
      <c r="F22" s="37">
        <v>28294</v>
      </c>
      <c r="G22" s="37">
        <v>504</v>
      </c>
      <c r="H22" s="37">
        <v>4449</v>
      </c>
      <c r="I22" s="37">
        <v>87</v>
      </c>
      <c r="J22" s="34">
        <v>8074</v>
      </c>
      <c r="K22" s="36">
        <v>90</v>
      </c>
    </row>
    <row r="23" spans="2:11" x14ac:dyDescent="0.15">
      <c r="B23" s="218" t="s">
        <v>139</v>
      </c>
      <c r="C23" s="303">
        <v>13084</v>
      </c>
      <c r="D23" s="37">
        <v>2117</v>
      </c>
      <c r="E23" s="34">
        <v>43</v>
      </c>
      <c r="F23" s="37">
        <v>15766</v>
      </c>
      <c r="G23" s="37">
        <v>414</v>
      </c>
      <c r="H23" s="37">
        <v>1976</v>
      </c>
      <c r="I23" s="37">
        <v>0</v>
      </c>
      <c r="J23" s="34">
        <v>3328</v>
      </c>
      <c r="K23" s="36">
        <v>3</v>
      </c>
    </row>
    <row r="24" spans="2:11" x14ac:dyDescent="0.15">
      <c r="B24" s="218"/>
      <c r="C24" s="23"/>
      <c r="E24" s="34"/>
      <c r="F24" s="37"/>
      <c r="G24" s="37"/>
      <c r="H24" s="37"/>
      <c r="I24" s="37"/>
      <c r="J24" s="34"/>
      <c r="K24" s="36"/>
    </row>
    <row r="25" spans="2:11" x14ac:dyDescent="0.15">
      <c r="B25" s="218" t="s">
        <v>123</v>
      </c>
      <c r="C25" s="303">
        <v>3905</v>
      </c>
      <c r="D25" s="37">
        <v>921</v>
      </c>
      <c r="E25" s="34">
        <v>6</v>
      </c>
      <c r="F25" s="37">
        <v>6744</v>
      </c>
      <c r="G25" s="37">
        <v>47</v>
      </c>
      <c r="H25" s="37">
        <v>1040</v>
      </c>
      <c r="I25" s="37">
        <v>0</v>
      </c>
      <c r="J25" s="34">
        <v>2497</v>
      </c>
      <c r="K25" s="36">
        <v>22</v>
      </c>
    </row>
    <row r="26" spans="2:11" x14ac:dyDescent="0.15">
      <c r="B26" s="218"/>
      <c r="C26" s="23"/>
      <c r="E26" s="34"/>
      <c r="F26" s="37"/>
      <c r="G26" s="37"/>
      <c r="H26" s="37"/>
      <c r="I26" s="37"/>
      <c r="J26" s="34"/>
      <c r="K26" s="36"/>
    </row>
    <row r="27" spans="2:11" x14ac:dyDescent="0.15">
      <c r="B27" s="218" t="s">
        <v>155</v>
      </c>
      <c r="C27" s="303">
        <v>6360</v>
      </c>
      <c r="D27" s="37">
        <v>1286</v>
      </c>
      <c r="E27" s="34">
        <v>20</v>
      </c>
      <c r="F27" s="37">
        <v>8540</v>
      </c>
      <c r="G27" s="37">
        <v>190</v>
      </c>
      <c r="H27" s="37">
        <v>1023</v>
      </c>
      <c r="I27" s="37">
        <v>13</v>
      </c>
      <c r="J27" s="34">
        <v>3811</v>
      </c>
      <c r="K27" s="36">
        <v>12</v>
      </c>
    </row>
    <row r="28" spans="2:11" x14ac:dyDescent="0.15">
      <c r="B28" s="218" t="s">
        <v>156</v>
      </c>
      <c r="C28" s="303">
        <v>1796</v>
      </c>
      <c r="D28" s="37">
        <v>323</v>
      </c>
      <c r="E28" s="34">
        <v>3</v>
      </c>
      <c r="F28" s="37">
        <v>2225</v>
      </c>
      <c r="G28" s="37">
        <v>36</v>
      </c>
      <c r="H28" s="37">
        <v>345</v>
      </c>
      <c r="I28" s="37">
        <v>0</v>
      </c>
      <c r="J28" s="34">
        <v>1035</v>
      </c>
      <c r="K28" s="36">
        <v>0</v>
      </c>
    </row>
    <row r="29" spans="2:11" x14ac:dyDescent="0.15">
      <c r="B29" s="218" t="s">
        <v>157</v>
      </c>
      <c r="C29" s="303">
        <v>1245</v>
      </c>
      <c r="D29" s="37">
        <v>275</v>
      </c>
      <c r="E29" s="34">
        <v>6</v>
      </c>
      <c r="F29" s="37">
        <v>1671</v>
      </c>
      <c r="G29" s="37">
        <v>67</v>
      </c>
      <c r="H29" s="37">
        <v>418</v>
      </c>
      <c r="I29" s="37">
        <v>0</v>
      </c>
      <c r="J29" s="34">
        <v>791</v>
      </c>
      <c r="K29" s="36">
        <v>12</v>
      </c>
    </row>
    <row r="30" spans="2:11" x14ac:dyDescent="0.15">
      <c r="B30" s="218"/>
      <c r="C30" s="23"/>
      <c r="E30" s="34"/>
      <c r="F30" s="37"/>
      <c r="G30" s="37"/>
      <c r="H30" s="37"/>
      <c r="I30" s="37"/>
      <c r="J30" s="34"/>
      <c r="K30" s="36"/>
    </row>
    <row r="31" spans="2:11" x14ac:dyDescent="0.15">
      <c r="B31" s="218" t="s">
        <v>158</v>
      </c>
      <c r="C31" s="303">
        <v>4125</v>
      </c>
      <c r="D31" s="37">
        <v>797</v>
      </c>
      <c r="E31" s="34">
        <v>13</v>
      </c>
      <c r="F31" s="37">
        <v>5675</v>
      </c>
      <c r="G31" s="37">
        <v>87</v>
      </c>
      <c r="H31" s="37">
        <v>948</v>
      </c>
      <c r="I31" s="37">
        <v>28</v>
      </c>
      <c r="J31" s="34">
        <v>1446</v>
      </c>
      <c r="K31" s="36">
        <v>12</v>
      </c>
    </row>
    <row r="32" spans="2:11" x14ac:dyDescent="0.15">
      <c r="B32" s="218" t="s">
        <v>159</v>
      </c>
      <c r="C32" s="303">
        <v>2360</v>
      </c>
      <c r="D32" s="37">
        <v>413</v>
      </c>
      <c r="E32" s="34">
        <v>10</v>
      </c>
      <c r="F32" s="34">
        <v>2769</v>
      </c>
      <c r="G32" s="34">
        <v>95</v>
      </c>
      <c r="H32" s="34">
        <v>350</v>
      </c>
      <c r="I32" s="34">
        <v>10</v>
      </c>
      <c r="J32" s="34">
        <v>1082</v>
      </c>
      <c r="K32" s="219">
        <v>0</v>
      </c>
    </row>
    <row r="33" spans="2:11" x14ac:dyDescent="0.15">
      <c r="B33" s="218" t="s">
        <v>124</v>
      </c>
      <c r="C33" s="303">
        <v>8296</v>
      </c>
      <c r="D33" s="37">
        <v>1554</v>
      </c>
      <c r="E33" s="34">
        <v>24</v>
      </c>
      <c r="F33" s="37">
        <v>9487</v>
      </c>
      <c r="G33" s="37">
        <v>180</v>
      </c>
      <c r="H33" s="37">
        <v>2141</v>
      </c>
      <c r="I33" s="37">
        <v>24</v>
      </c>
      <c r="J33" s="34">
        <v>4309</v>
      </c>
      <c r="K33" s="36">
        <v>35</v>
      </c>
    </row>
    <row r="34" spans="2:11" x14ac:dyDescent="0.15">
      <c r="B34" s="218"/>
      <c r="C34" s="23"/>
      <c r="E34" s="34"/>
      <c r="F34" s="37"/>
      <c r="G34" s="37"/>
      <c r="H34" s="37"/>
      <c r="I34" s="37"/>
      <c r="J34" s="34"/>
      <c r="K34" s="36"/>
    </row>
    <row r="35" spans="2:11" x14ac:dyDescent="0.15">
      <c r="B35" s="218" t="s">
        <v>212</v>
      </c>
      <c r="C35" s="303">
        <v>2444</v>
      </c>
      <c r="D35" s="37">
        <v>434</v>
      </c>
      <c r="E35" s="34">
        <v>10</v>
      </c>
      <c r="F35" s="37">
        <v>3495</v>
      </c>
      <c r="G35" s="37">
        <v>45</v>
      </c>
      <c r="H35" s="37">
        <v>624</v>
      </c>
      <c r="I35" s="37">
        <v>0</v>
      </c>
      <c r="J35" s="34">
        <v>1040</v>
      </c>
      <c r="K35" s="36">
        <v>44</v>
      </c>
    </row>
    <row r="36" spans="2:11" x14ac:dyDescent="0.15">
      <c r="B36" s="218" t="s">
        <v>213</v>
      </c>
      <c r="C36" s="47">
        <v>2334</v>
      </c>
      <c r="D36" s="34">
        <v>502</v>
      </c>
      <c r="E36" s="34">
        <v>7</v>
      </c>
      <c r="F36" s="37">
        <v>3137</v>
      </c>
      <c r="G36" s="37">
        <v>48</v>
      </c>
      <c r="H36" s="37">
        <v>460</v>
      </c>
      <c r="I36" s="37">
        <v>0</v>
      </c>
      <c r="J36" s="34">
        <v>1113</v>
      </c>
      <c r="K36" s="36">
        <v>0</v>
      </c>
    </row>
    <row r="37" spans="2:11" x14ac:dyDescent="0.15">
      <c r="B37" s="218" t="s">
        <v>160</v>
      </c>
      <c r="C37" s="303">
        <v>2087</v>
      </c>
      <c r="D37" s="37">
        <v>399</v>
      </c>
      <c r="E37" s="34">
        <v>3</v>
      </c>
      <c r="F37" s="37">
        <v>2775</v>
      </c>
      <c r="G37" s="37">
        <v>37</v>
      </c>
      <c r="H37" s="37">
        <v>381</v>
      </c>
      <c r="I37" s="37">
        <v>0</v>
      </c>
      <c r="J37" s="34">
        <v>1044</v>
      </c>
      <c r="K37" s="36">
        <v>1</v>
      </c>
    </row>
    <row r="38" spans="2:11" x14ac:dyDescent="0.15">
      <c r="B38" s="218" t="s">
        <v>347</v>
      </c>
      <c r="C38" s="303">
        <v>2926</v>
      </c>
      <c r="D38" s="37">
        <v>419</v>
      </c>
      <c r="E38" s="34">
        <v>3</v>
      </c>
      <c r="F38" s="37">
        <v>2760</v>
      </c>
      <c r="G38" s="37">
        <v>24</v>
      </c>
      <c r="H38" s="37">
        <v>324</v>
      </c>
      <c r="I38" s="37">
        <v>0</v>
      </c>
      <c r="J38" s="34">
        <v>1399</v>
      </c>
      <c r="K38" s="36">
        <v>0</v>
      </c>
    </row>
    <row r="39" spans="2:11" x14ac:dyDescent="0.15">
      <c r="B39" s="218" t="s">
        <v>125</v>
      </c>
      <c r="C39" s="303">
        <v>4008</v>
      </c>
      <c r="D39" s="37">
        <v>806</v>
      </c>
      <c r="E39" s="34">
        <v>14</v>
      </c>
      <c r="F39" s="37">
        <v>5808</v>
      </c>
      <c r="G39" s="37">
        <v>93</v>
      </c>
      <c r="H39" s="37">
        <v>722</v>
      </c>
      <c r="I39" s="37">
        <v>31</v>
      </c>
      <c r="J39" s="34">
        <v>1868</v>
      </c>
      <c r="K39" s="36">
        <v>17</v>
      </c>
    </row>
    <row r="40" spans="2:11" x14ac:dyDescent="0.15">
      <c r="B40" s="218" t="s">
        <v>214</v>
      </c>
      <c r="C40" s="303">
        <v>3350</v>
      </c>
      <c r="D40" s="36">
        <v>703</v>
      </c>
      <c r="E40" s="34">
        <v>16</v>
      </c>
      <c r="F40" s="37">
        <v>4198</v>
      </c>
      <c r="G40" s="37">
        <v>110</v>
      </c>
      <c r="H40" s="37">
        <v>668</v>
      </c>
      <c r="I40" s="37">
        <v>12</v>
      </c>
      <c r="J40" s="34">
        <v>2143</v>
      </c>
      <c r="K40" s="36">
        <v>23</v>
      </c>
    </row>
    <row r="41" spans="2:11" x14ac:dyDescent="0.15">
      <c r="B41" s="218"/>
      <c r="C41" s="23"/>
      <c r="E41" s="34"/>
      <c r="F41" s="37"/>
      <c r="G41" s="37"/>
      <c r="H41" s="37"/>
      <c r="I41" s="37"/>
      <c r="J41" s="34"/>
      <c r="K41" s="36"/>
    </row>
    <row r="42" spans="2:11" x14ac:dyDescent="0.15">
      <c r="B42" s="218" t="s">
        <v>162</v>
      </c>
      <c r="C42" s="303">
        <v>7737</v>
      </c>
      <c r="D42" s="37">
        <v>1705</v>
      </c>
      <c r="E42" s="34">
        <v>36</v>
      </c>
      <c r="F42" s="37">
        <v>12352</v>
      </c>
      <c r="G42" s="37">
        <v>295</v>
      </c>
      <c r="H42" s="37">
        <v>1285</v>
      </c>
      <c r="I42" s="37">
        <v>4</v>
      </c>
      <c r="J42" s="34">
        <v>3540</v>
      </c>
      <c r="K42" s="36">
        <v>35</v>
      </c>
    </row>
    <row r="43" spans="2:11" x14ac:dyDescent="0.15">
      <c r="B43" s="218" t="s">
        <v>163</v>
      </c>
      <c r="C43" s="303">
        <v>4268</v>
      </c>
      <c r="D43" s="37">
        <v>917</v>
      </c>
      <c r="E43" s="34">
        <v>13</v>
      </c>
      <c r="F43" s="37">
        <v>6704</v>
      </c>
      <c r="G43" s="37">
        <v>75</v>
      </c>
      <c r="H43" s="37">
        <v>833</v>
      </c>
      <c r="I43" s="37">
        <v>1</v>
      </c>
      <c r="J43" s="34">
        <v>1599</v>
      </c>
      <c r="K43" s="36">
        <v>24</v>
      </c>
    </row>
    <row r="44" spans="2:11" x14ac:dyDescent="0.15">
      <c r="B44" s="218" t="s">
        <v>164</v>
      </c>
      <c r="C44" s="303">
        <v>1751</v>
      </c>
      <c r="D44" s="37">
        <v>395</v>
      </c>
      <c r="E44" s="34">
        <v>12</v>
      </c>
      <c r="F44" s="37">
        <v>2469</v>
      </c>
      <c r="G44" s="37">
        <v>141</v>
      </c>
      <c r="H44" s="37">
        <v>240</v>
      </c>
      <c r="I44" s="37">
        <v>17</v>
      </c>
      <c r="J44" s="34">
        <v>1237</v>
      </c>
      <c r="K44" s="36">
        <v>0</v>
      </c>
    </row>
    <row r="45" spans="2:11" x14ac:dyDescent="0.15">
      <c r="B45" s="218"/>
      <c r="C45" s="23"/>
      <c r="E45" s="34"/>
      <c r="F45" s="37"/>
      <c r="G45" s="37"/>
      <c r="H45" s="37"/>
      <c r="I45" s="37"/>
      <c r="J45" s="34"/>
      <c r="K45" s="36"/>
    </row>
    <row r="46" spans="2:11" x14ac:dyDescent="0.15">
      <c r="B46" s="218" t="s">
        <v>166</v>
      </c>
      <c r="C46" s="303">
        <v>6101</v>
      </c>
      <c r="D46" s="37">
        <v>1136</v>
      </c>
      <c r="E46" s="34">
        <v>9</v>
      </c>
      <c r="F46" s="34">
        <v>7808</v>
      </c>
      <c r="G46" s="34">
        <v>83</v>
      </c>
      <c r="H46" s="34">
        <v>2347</v>
      </c>
      <c r="I46" s="34">
        <v>0</v>
      </c>
      <c r="J46" s="34">
        <v>2019</v>
      </c>
      <c r="K46" s="219">
        <v>12</v>
      </c>
    </row>
    <row r="47" spans="2:11" x14ac:dyDescent="0.15">
      <c r="B47" s="218" t="s">
        <v>167</v>
      </c>
      <c r="C47" s="303">
        <v>1220</v>
      </c>
      <c r="D47" s="37">
        <v>254</v>
      </c>
      <c r="E47" s="34">
        <v>3</v>
      </c>
      <c r="F47" s="37">
        <v>1505</v>
      </c>
      <c r="G47" s="37">
        <v>9</v>
      </c>
      <c r="H47" s="37">
        <v>997</v>
      </c>
      <c r="I47" s="37">
        <v>0</v>
      </c>
      <c r="J47" s="34">
        <v>548</v>
      </c>
      <c r="K47" s="36">
        <v>3</v>
      </c>
    </row>
    <row r="48" spans="2:11" x14ac:dyDescent="0.15">
      <c r="B48" s="218" t="s">
        <v>168</v>
      </c>
      <c r="C48" s="303">
        <v>1310</v>
      </c>
      <c r="D48" s="37">
        <v>323</v>
      </c>
      <c r="E48" s="34">
        <v>0</v>
      </c>
      <c r="F48" s="37">
        <v>1934</v>
      </c>
      <c r="G48" s="37">
        <v>2</v>
      </c>
      <c r="H48" s="37">
        <v>560</v>
      </c>
      <c r="I48" s="37">
        <v>0</v>
      </c>
      <c r="J48" s="34">
        <v>863</v>
      </c>
      <c r="K48" s="36">
        <v>0</v>
      </c>
    </row>
    <row r="49" spans="1:11" x14ac:dyDescent="0.15">
      <c r="B49" s="218" t="s">
        <v>169</v>
      </c>
      <c r="C49" s="303">
        <v>179</v>
      </c>
      <c r="D49" s="37">
        <v>56</v>
      </c>
      <c r="E49" s="34">
        <v>2</v>
      </c>
      <c r="F49" s="37">
        <v>396</v>
      </c>
      <c r="G49" s="37">
        <v>12</v>
      </c>
      <c r="H49" s="37">
        <v>158</v>
      </c>
      <c r="I49" s="37">
        <v>0</v>
      </c>
      <c r="J49" s="34">
        <v>148</v>
      </c>
      <c r="K49" s="36">
        <v>0</v>
      </c>
    </row>
    <row r="50" spans="1:11" x14ac:dyDescent="0.15">
      <c r="B50" s="218" t="s">
        <v>165</v>
      </c>
      <c r="C50" s="303">
        <v>6933</v>
      </c>
      <c r="D50" s="37">
        <v>1596</v>
      </c>
      <c r="E50" s="34">
        <v>20</v>
      </c>
      <c r="F50" s="37">
        <v>9557</v>
      </c>
      <c r="G50" s="37">
        <v>139</v>
      </c>
      <c r="H50" s="37">
        <v>2254</v>
      </c>
      <c r="I50" s="37">
        <v>15</v>
      </c>
      <c r="J50" s="34">
        <v>2952</v>
      </c>
      <c r="K50" s="36">
        <v>30</v>
      </c>
    </row>
    <row r="51" spans="1:11" ht="18" thickBot="1" x14ac:dyDescent="0.2">
      <c r="B51" s="40"/>
      <c r="C51" s="24"/>
      <c r="D51" s="15"/>
      <c r="E51" s="15"/>
      <c r="F51" s="15"/>
      <c r="G51" s="15"/>
      <c r="H51" s="15"/>
      <c r="I51" s="15"/>
      <c r="J51" s="15"/>
      <c r="K51" s="15"/>
    </row>
    <row r="52" spans="1:11" x14ac:dyDescent="0.15">
      <c r="C52" s="10" t="s">
        <v>383</v>
      </c>
    </row>
    <row r="53" spans="1:11" x14ac:dyDescent="0.15">
      <c r="C53" s="10" t="s">
        <v>298</v>
      </c>
    </row>
    <row r="54" spans="1:11" x14ac:dyDescent="0.15">
      <c r="A54" s="10"/>
    </row>
    <row r="55" spans="1:11" x14ac:dyDescent="0.15">
      <c r="C55" s="10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4"/>
  <sheetViews>
    <sheetView tabSelected="1" view="pageBreakPreview" zoomScale="70" zoomScaleNormal="100" zoomScaleSheetLayoutView="70" workbookViewId="0">
      <selection activeCell="I46" sqref="I46"/>
    </sheetView>
  </sheetViews>
  <sheetFormatPr defaultColWidth="9.625" defaultRowHeight="17.25" x14ac:dyDescent="0.15"/>
  <cols>
    <col min="1" max="1" width="13.125" style="1" customWidth="1"/>
    <col min="2" max="2" width="28.375" style="28" customWidth="1"/>
    <col min="3" max="3" width="15.625" style="1" customWidth="1"/>
    <col min="4" max="4" width="18.625" style="1" customWidth="1"/>
    <col min="5" max="5" width="15.625" style="1" customWidth="1"/>
    <col min="6" max="6" width="18.625" style="1" customWidth="1"/>
    <col min="7" max="7" width="15.625" style="1" customWidth="1"/>
    <col min="8" max="8" width="18.625" style="1" customWidth="1"/>
    <col min="9" max="9" width="15.625" style="1" customWidth="1"/>
    <col min="10" max="10" width="18.625" style="1" customWidth="1"/>
    <col min="11" max="11" width="9.625" style="1"/>
    <col min="12" max="12" width="21.625" style="1" bestFit="1" customWidth="1"/>
    <col min="13" max="16384" width="9.625" style="1"/>
  </cols>
  <sheetData>
    <row r="1" spans="2:12" x14ac:dyDescent="0.15">
      <c r="B1" s="416" t="s">
        <v>284</v>
      </c>
      <c r="C1" s="416"/>
      <c r="D1" s="416"/>
      <c r="E1" s="416"/>
      <c r="F1" s="416"/>
      <c r="G1" s="416"/>
      <c r="H1" s="416"/>
      <c r="I1" s="416"/>
      <c r="J1" s="416"/>
      <c r="K1" s="214"/>
    </row>
    <row r="2" spans="2:12" ht="18" thickBot="1" x14ac:dyDescent="0.2">
      <c r="B2" s="26"/>
      <c r="C2" s="27" t="s">
        <v>378</v>
      </c>
      <c r="D2" s="15"/>
      <c r="E2" s="15"/>
      <c r="F2" s="15"/>
      <c r="G2" s="15"/>
      <c r="H2" s="15"/>
      <c r="I2" s="15"/>
      <c r="J2" s="15"/>
    </row>
    <row r="3" spans="2:12" x14ac:dyDescent="0.15">
      <c r="C3" s="466" t="s">
        <v>528</v>
      </c>
      <c r="D3" s="463"/>
      <c r="E3" s="462" t="s">
        <v>287</v>
      </c>
      <c r="F3" s="463"/>
      <c r="G3" s="462" t="s">
        <v>288</v>
      </c>
      <c r="H3" s="463"/>
      <c r="I3" s="464" t="s">
        <v>289</v>
      </c>
      <c r="J3" s="464"/>
    </row>
    <row r="4" spans="2:12" x14ac:dyDescent="0.15">
      <c r="C4" s="409"/>
      <c r="D4" s="410"/>
      <c r="E4" s="409" t="s">
        <v>348</v>
      </c>
      <c r="F4" s="465"/>
      <c r="G4" s="409" t="s">
        <v>348</v>
      </c>
      <c r="H4" s="465"/>
      <c r="I4" s="410" t="s">
        <v>348</v>
      </c>
      <c r="J4" s="410"/>
    </row>
    <row r="5" spans="2:12" x14ac:dyDescent="0.15">
      <c r="C5" s="411"/>
      <c r="D5" s="461"/>
      <c r="E5" s="411" t="s">
        <v>296</v>
      </c>
      <c r="F5" s="461"/>
      <c r="G5" s="411" t="s">
        <v>296</v>
      </c>
      <c r="H5" s="461"/>
      <c r="I5" s="411" t="s">
        <v>296</v>
      </c>
      <c r="J5" s="412"/>
    </row>
    <row r="6" spans="2:12" x14ac:dyDescent="0.15">
      <c r="B6" s="29"/>
      <c r="C6" s="211" t="s">
        <v>299</v>
      </c>
      <c r="D6" s="30" t="s">
        <v>300</v>
      </c>
      <c r="E6" s="211" t="s">
        <v>299</v>
      </c>
      <c r="F6" s="30" t="s">
        <v>300</v>
      </c>
      <c r="G6" s="211" t="s">
        <v>299</v>
      </c>
      <c r="H6" s="30" t="s">
        <v>300</v>
      </c>
      <c r="I6" s="211" t="s">
        <v>299</v>
      </c>
      <c r="J6" s="31" t="s">
        <v>300</v>
      </c>
    </row>
    <row r="7" spans="2:12" x14ac:dyDescent="0.15">
      <c r="B7" s="32"/>
      <c r="C7" s="6" t="s">
        <v>302</v>
      </c>
      <c r="D7" s="6" t="s">
        <v>301</v>
      </c>
      <c r="E7" s="6" t="s">
        <v>302</v>
      </c>
      <c r="F7" s="6" t="s">
        <v>301</v>
      </c>
      <c r="G7" s="6" t="s">
        <v>302</v>
      </c>
      <c r="H7" s="6" t="s">
        <v>301</v>
      </c>
      <c r="I7" s="6" t="s">
        <v>302</v>
      </c>
      <c r="J7" s="6" t="s">
        <v>301</v>
      </c>
    </row>
    <row r="8" spans="2:12" s="11" customFormat="1" x14ac:dyDescent="0.15">
      <c r="B8" s="33" t="s">
        <v>384</v>
      </c>
      <c r="C8" s="34">
        <v>1579656</v>
      </c>
      <c r="D8" s="34">
        <v>91248440.834000006</v>
      </c>
      <c r="E8" s="34">
        <v>1359110</v>
      </c>
      <c r="F8" s="34">
        <v>47276876.476000004</v>
      </c>
      <c r="G8" s="34">
        <v>108011</v>
      </c>
      <c r="H8" s="34">
        <v>15103661.653000001</v>
      </c>
      <c r="I8" s="34">
        <v>112535</v>
      </c>
      <c r="J8" s="34">
        <v>28867902.704999998</v>
      </c>
    </row>
    <row r="9" spans="2:12" s="11" customFormat="1" x14ac:dyDescent="0.15">
      <c r="B9" s="33" t="s">
        <v>526</v>
      </c>
      <c r="C9" s="34">
        <v>1604465</v>
      </c>
      <c r="D9" s="34">
        <v>92890858.349000007</v>
      </c>
      <c r="E9" s="34">
        <v>1382649</v>
      </c>
      <c r="F9" s="34">
        <v>48128143.251000002</v>
      </c>
      <c r="G9" s="34">
        <v>109640</v>
      </c>
      <c r="H9" s="34">
        <v>15437298.828</v>
      </c>
      <c r="I9" s="34">
        <v>112176</v>
      </c>
      <c r="J9" s="34">
        <v>29325416.27</v>
      </c>
    </row>
    <row r="10" spans="2:12" s="11" customFormat="1" x14ac:dyDescent="0.15">
      <c r="B10" s="33" t="s">
        <v>538</v>
      </c>
      <c r="C10" s="34">
        <v>1603100</v>
      </c>
      <c r="D10" s="34">
        <v>94650978.187000006</v>
      </c>
      <c r="E10" s="34">
        <v>1382650</v>
      </c>
      <c r="F10" s="34">
        <v>48976293.391000003</v>
      </c>
      <c r="G10" s="34">
        <v>108165</v>
      </c>
      <c r="H10" s="34">
        <v>15784147.813999999</v>
      </c>
      <c r="I10" s="34">
        <v>112285</v>
      </c>
      <c r="J10" s="34">
        <v>29890536.982000001</v>
      </c>
      <c r="L10" s="35"/>
    </row>
    <row r="11" spans="2:12" s="11" customFormat="1" x14ac:dyDescent="0.15">
      <c r="B11" s="33" t="s">
        <v>550</v>
      </c>
      <c r="C11" s="34">
        <v>1634668</v>
      </c>
      <c r="D11" s="34">
        <v>96125505.829999998</v>
      </c>
      <c r="E11" s="34">
        <v>1414033</v>
      </c>
      <c r="F11" s="34">
        <v>49940250.581</v>
      </c>
      <c r="G11" s="34">
        <v>108285</v>
      </c>
      <c r="H11" s="34">
        <v>16144155.382999999</v>
      </c>
      <c r="I11" s="34">
        <v>112350</v>
      </c>
      <c r="J11" s="34">
        <v>30041099.866</v>
      </c>
      <c r="L11" s="35"/>
    </row>
    <row r="12" spans="2:12" s="11" customFormat="1" x14ac:dyDescent="0.15">
      <c r="B12" s="33" t="s">
        <v>632</v>
      </c>
      <c r="C12" s="34">
        <f>SUM(C14:C49)</f>
        <v>1654177</v>
      </c>
      <c r="D12" s="34">
        <f t="shared" ref="D12:I12" si="0">SUM(D14:D49)</f>
        <v>96171033.830999985</v>
      </c>
      <c r="E12" s="34">
        <f t="shared" si="0"/>
        <v>1434761</v>
      </c>
      <c r="F12" s="34">
        <f>SUM(F14:F49)</f>
        <v>49977501.752999999</v>
      </c>
      <c r="G12" s="34">
        <f t="shared" si="0"/>
        <v>108851</v>
      </c>
      <c r="H12" s="34">
        <f>SUM(H14:H49)</f>
        <v>16508105.664000001</v>
      </c>
      <c r="I12" s="34">
        <f t="shared" si="0"/>
        <v>110565</v>
      </c>
      <c r="J12" s="34">
        <f>SUM(J14:J49)</f>
        <v>29685426.413999997</v>
      </c>
      <c r="L12" s="35"/>
    </row>
    <row r="13" spans="2:12" ht="19.5" customHeight="1" x14ac:dyDescent="0.15">
      <c r="B13" s="218"/>
      <c r="C13" s="36"/>
      <c r="D13" s="36"/>
      <c r="E13" s="36"/>
      <c r="F13" s="36"/>
      <c r="G13" s="36"/>
      <c r="H13" s="36"/>
      <c r="I13" s="36"/>
      <c r="J13" s="36"/>
    </row>
    <row r="14" spans="2:12" ht="19.5" customHeight="1" x14ac:dyDescent="0.15">
      <c r="B14" s="218" t="s">
        <v>149</v>
      </c>
      <c r="C14" s="37">
        <v>684355</v>
      </c>
      <c r="D14" s="34">
        <v>36016932.173</v>
      </c>
      <c r="E14" s="37">
        <v>606342</v>
      </c>
      <c r="F14" s="37">
        <v>20940682.714000002</v>
      </c>
      <c r="G14" s="37">
        <v>52126</v>
      </c>
      <c r="H14" s="37">
        <v>8080967.2079999996</v>
      </c>
      <c r="I14" s="34">
        <v>25887</v>
      </c>
      <c r="J14" s="36">
        <v>6995282.2510000002</v>
      </c>
    </row>
    <row r="15" spans="2:12" ht="19.5" customHeight="1" x14ac:dyDescent="0.15">
      <c r="B15" s="218" t="s">
        <v>150</v>
      </c>
      <c r="C15" s="37">
        <v>96489</v>
      </c>
      <c r="D15" s="34">
        <v>5631193.0590000004</v>
      </c>
      <c r="E15" s="37">
        <v>82996</v>
      </c>
      <c r="F15" s="37">
        <v>2637918.8169999998</v>
      </c>
      <c r="G15" s="37">
        <v>6254</v>
      </c>
      <c r="H15" s="37">
        <v>1003002.709</v>
      </c>
      <c r="I15" s="34">
        <v>7239</v>
      </c>
      <c r="J15" s="36">
        <v>1990271.5330000001</v>
      </c>
    </row>
    <row r="16" spans="2:12" ht="19.5" customHeight="1" x14ac:dyDescent="0.15">
      <c r="B16" s="218" t="s">
        <v>151</v>
      </c>
      <c r="C16" s="37">
        <v>91775</v>
      </c>
      <c r="D16" s="34">
        <v>5387587.8169999998</v>
      </c>
      <c r="E16" s="37">
        <v>76801</v>
      </c>
      <c r="F16" s="37">
        <v>2268524.2289999998</v>
      </c>
      <c r="G16" s="37">
        <v>6170</v>
      </c>
      <c r="H16" s="37">
        <v>840434.80299999996</v>
      </c>
      <c r="I16" s="34">
        <v>8804</v>
      </c>
      <c r="J16" s="36">
        <v>2278628.7850000001</v>
      </c>
    </row>
    <row r="17" spans="2:12" ht="19.5" customHeight="1" x14ac:dyDescent="0.15">
      <c r="B17" s="218" t="s">
        <v>152</v>
      </c>
      <c r="C17" s="37">
        <v>40381</v>
      </c>
      <c r="D17" s="34">
        <v>2699701.5630000001</v>
      </c>
      <c r="E17" s="37">
        <v>34016</v>
      </c>
      <c r="F17" s="37">
        <v>1197737.0989999999</v>
      </c>
      <c r="G17" s="37">
        <v>3042</v>
      </c>
      <c r="H17" s="37">
        <v>596170.38800000004</v>
      </c>
      <c r="I17" s="34">
        <v>3323</v>
      </c>
      <c r="J17" s="36">
        <v>905794.076</v>
      </c>
      <c r="L17" s="38"/>
    </row>
    <row r="18" spans="2:12" ht="19.5" customHeight="1" x14ac:dyDescent="0.15">
      <c r="B18" s="218" t="s">
        <v>349</v>
      </c>
      <c r="C18" s="37">
        <v>40592</v>
      </c>
      <c r="D18" s="34">
        <v>2622710.6970000002</v>
      </c>
      <c r="E18" s="37">
        <v>34252</v>
      </c>
      <c r="F18" s="37">
        <v>1216923.5619999999</v>
      </c>
      <c r="G18" s="37">
        <v>2492</v>
      </c>
      <c r="H18" s="37">
        <v>385887.96799999999</v>
      </c>
      <c r="I18" s="34">
        <v>3848</v>
      </c>
      <c r="J18" s="36">
        <v>1019899.167</v>
      </c>
      <c r="L18" s="38"/>
    </row>
    <row r="19" spans="2:12" ht="19.5" customHeight="1" x14ac:dyDescent="0.15">
      <c r="B19" s="218" t="s">
        <v>153</v>
      </c>
      <c r="C19" s="37">
        <v>127734</v>
      </c>
      <c r="D19" s="34">
        <v>7672496.602</v>
      </c>
      <c r="E19" s="37">
        <v>108632</v>
      </c>
      <c r="F19" s="37">
        <v>3807564.8569999998</v>
      </c>
      <c r="G19" s="37">
        <v>9376</v>
      </c>
      <c r="H19" s="37">
        <v>1173127.2679999999</v>
      </c>
      <c r="I19" s="34">
        <v>9726</v>
      </c>
      <c r="J19" s="36">
        <v>2691804.477</v>
      </c>
      <c r="L19" s="38"/>
    </row>
    <row r="20" spans="2:12" ht="19.5" customHeight="1" x14ac:dyDescent="0.15">
      <c r="B20" s="218" t="s">
        <v>154</v>
      </c>
      <c r="C20" s="34">
        <v>59283</v>
      </c>
      <c r="D20" s="34">
        <v>3412954.82</v>
      </c>
      <c r="E20" s="34">
        <v>52410</v>
      </c>
      <c r="F20" s="34">
        <v>2075539.865</v>
      </c>
      <c r="G20" s="34">
        <v>3717</v>
      </c>
      <c r="H20" s="34">
        <v>485781.78</v>
      </c>
      <c r="I20" s="34">
        <v>3156</v>
      </c>
      <c r="J20" s="219">
        <v>851633.17500000005</v>
      </c>
      <c r="L20" s="38"/>
    </row>
    <row r="21" spans="2:12" ht="19.5" customHeight="1" x14ac:dyDescent="0.15">
      <c r="B21" s="218" t="s">
        <v>122</v>
      </c>
      <c r="C21" s="37">
        <v>100489</v>
      </c>
      <c r="D21" s="34">
        <v>6067822.9900000002</v>
      </c>
      <c r="E21" s="37">
        <v>87648</v>
      </c>
      <c r="F21" s="37">
        <v>3150045.1379999998</v>
      </c>
      <c r="G21" s="37">
        <v>4647</v>
      </c>
      <c r="H21" s="37">
        <v>707088.33100000001</v>
      </c>
      <c r="I21" s="34">
        <v>8194</v>
      </c>
      <c r="J21" s="36">
        <v>2210689.5210000002</v>
      </c>
      <c r="L21" s="38"/>
    </row>
    <row r="22" spans="2:12" ht="19.5" customHeight="1" x14ac:dyDescent="0.15">
      <c r="B22" s="218" t="s">
        <v>139</v>
      </c>
      <c r="C22" s="37">
        <v>54545</v>
      </c>
      <c r="D22" s="34">
        <v>3023538.3859999999</v>
      </c>
      <c r="E22" s="37">
        <v>49225</v>
      </c>
      <c r="F22" s="37">
        <v>1773607.0959999999</v>
      </c>
      <c r="G22" s="37">
        <v>1989</v>
      </c>
      <c r="H22" s="37">
        <v>338023.967</v>
      </c>
      <c r="I22" s="34">
        <v>3331</v>
      </c>
      <c r="J22" s="36">
        <v>911907.32299999997</v>
      </c>
      <c r="L22" s="38"/>
    </row>
    <row r="23" spans="2:12" ht="19.5" customHeight="1" x14ac:dyDescent="0.15">
      <c r="B23" s="218"/>
      <c r="D23" s="34"/>
      <c r="E23" s="37"/>
      <c r="F23" s="37"/>
      <c r="G23" s="37"/>
      <c r="H23" s="37"/>
      <c r="I23" s="34"/>
      <c r="J23" s="36"/>
    </row>
    <row r="24" spans="2:12" ht="19.5" customHeight="1" x14ac:dyDescent="0.15">
      <c r="B24" s="218" t="s">
        <v>123</v>
      </c>
      <c r="C24" s="37">
        <v>24285</v>
      </c>
      <c r="D24" s="34">
        <v>1496380.32</v>
      </c>
      <c r="E24" s="37">
        <v>20689</v>
      </c>
      <c r="F24" s="37">
        <v>644811.75800000003</v>
      </c>
      <c r="G24" s="37">
        <v>1074</v>
      </c>
      <c r="H24" s="37">
        <v>193809.255</v>
      </c>
      <c r="I24" s="34">
        <v>2522</v>
      </c>
      <c r="J24" s="36">
        <v>657759.30700000003</v>
      </c>
      <c r="L24" s="38"/>
    </row>
    <row r="25" spans="2:12" ht="19.5" customHeight="1" x14ac:dyDescent="0.15">
      <c r="B25" s="218"/>
      <c r="D25" s="34"/>
      <c r="E25" s="37"/>
      <c r="F25" s="37"/>
      <c r="G25" s="37"/>
      <c r="H25" s="37"/>
      <c r="I25" s="34"/>
      <c r="J25" s="36"/>
    </row>
    <row r="26" spans="2:12" ht="19.5" customHeight="1" x14ac:dyDescent="0.15">
      <c r="B26" s="218" t="s">
        <v>155</v>
      </c>
      <c r="C26" s="37">
        <v>30950</v>
      </c>
      <c r="D26" s="34">
        <v>2154801.7820000001</v>
      </c>
      <c r="E26" s="37">
        <v>26019</v>
      </c>
      <c r="F26" s="37">
        <v>938238.90899999999</v>
      </c>
      <c r="G26" s="37">
        <v>1076</v>
      </c>
      <c r="H26" s="37">
        <v>176276.53200000001</v>
      </c>
      <c r="I26" s="34">
        <v>3855</v>
      </c>
      <c r="J26" s="36">
        <v>1040286.341</v>
      </c>
    </row>
    <row r="27" spans="2:12" ht="19.5" customHeight="1" x14ac:dyDescent="0.15">
      <c r="B27" s="218" t="s">
        <v>156</v>
      </c>
      <c r="C27" s="37">
        <v>8030</v>
      </c>
      <c r="D27" s="34">
        <v>557985.21600000001</v>
      </c>
      <c r="E27" s="37">
        <v>6620</v>
      </c>
      <c r="F27" s="37">
        <v>232526.63</v>
      </c>
      <c r="G27" s="37">
        <v>374</v>
      </c>
      <c r="H27" s="37">
        <v>53653.785000000003</v>
      </c>
      <c r="I27" s="34">
        <v>1036</v>
      </c>
      <c r="J27" s="36">
        <v>271804.80099999998</v>
      </c>
      <c r="L27" s="39"/>
    </row>
    <row r="28" spans="2:12" ht="19.5" customHeight="1" x14ac:dyDescent="0.15">
      <c r="B28" s="218" t="s">
        <v>157</v>
      </c>
      <c r="C28" s="37">
        <v>5799</v>
      </c>
      <c r="D28" s="34">
        <v>427392.85399999999</v>
      </c>
      <c r="E28" s="37">
        <v>4575</v>
      </c>
      <c r="F28" s="37">
        <v>146529.67000000001</v>
      </c>
      <c r="G28" s="37">
        <v>418</v>
      </c>
      <c r="H28" s="37">
        <v>74868.929000000004</v>
      </c>
      <c r="I28" s="34">
        <v>806</v>
      </c>
      <c r="J28" s="36">
        <v>205994.255</v>
      </c>
    </row>
    <row r="29" spans="2:12" x14ac:dyDescent="0.15">
      <c r="B29" s="218"/>
      <c r="D29" s="34"/>
      <c r="E29" s="37"/>
      <c r="F29" s="37"/>
      <c r="G29" s="37"/>
      <c r="H29" s="37"/>
      <c r="I29" s="34"/>
      <c r="J29" s="36"/>
    </row>
    <row r="30" spans="2:12" x14ac:dyDescent="0.15">
      <c r="B30" s="218" t="s">
        <v>158</v>
      </c>
      <c r="C30" s="37">
        <v>18516</v>
      </c>
      <c r="D30" s="34">
        <v>1105456.3389999999</v>
      </c>
      <c r="E30" s="37">
        <v>16017</v>
      </c>
      <c r="F30" s="37">
        <v>539706.84199999995</v>
      </c>
      <c r="G30" s="37">
        <v>1028</v>
      </c>
      <c r="H30" s="37">
        <v>184326.71900000001</v>
      </c>
      <c r="I30" s="34">
        <v>1471</v>
      </c>
      <c r="J30" s="36">
        <v>381422.77799999999</v>
      </c>
    </row>
    <row r="31" spans="2:12" x14ac:dyDescent="0.15">
      <c r="B31" s="218" t="s">
        <v>159</v>
      </c>
      <c r="C31" s="37">
        <v>9475</v>
      </c>
      <c r="D31" s="34">
        <v>660585.26199999999</v>
      </c>
      <c r="E31" s="34">
        <v>8020</v>
      </c>
      <c r="F31" s="34">
        <v>324716.00199999998</v>
      </c>
      <c r="G31" s="34">
        <v>363</v>
      </c>
      <c r="H31" s="34">
        <v>66097.289999999994</v>
      </c>
      <c r="I31" s="34">
        <v>1092</v>
      </c>
      <c r="J31" s="219">
        <v>269771.96999999997</v>
      </c>
      <c r="L31" s="39"/>
    </row>
    <row r="32" spans="2:12" x14ac:dyDescent="0.15">
      <c r="B32" s="218" t="s">
        <v>124</v>
      </c>
      <c r="C32" s="37">
        <v>34000</v>
      </c>
      <c r="D32" s="34">
        <v>2459225.3590000002</v>
      </c>
      <c r="E32" s="37">
        <v>27380</v>
      </c>
      <c r="F32" s="37">
        <v>952756.66799999995</v>
      </c>
      <c r="G32" s="37">
        <v>2242</v>
      </c>
      <c r="H32" s="37">
        <v>380438</v>
      </c>
      <c r="I32" s="34">
        <v>4378</v>
      </c>
      <c r="J32" s="36">
        <v>1126030.6910000001</v>
      </c>
    </row>
    <row r="33" spans="2:12" x14ac:dyDescent="0.15">
      <c r="B33" s="218"/>
      <c r="D33" s="34"/>
      <c r="E33" s="37"/>
      <c r="F33" s="37"/>
      <c r="G33" s="37"/>
      <c r="H33" s="37"/>
      <c r="I33" s="34"/>
      <c r="J33" s="36"/>
    </row>
    <row r="34" spans="2:12" x14ac:dyDescent="0.15">
      <c r="B34" s="218" t="s">
        <v>212</v>
      </c>
      <c r="C34" s="37">
        <v>12206</v>
      </c>
      <c r="D34" s="34">
        <v>743424.63500000001</v>
      </c>
      <c r="E34" s="37">
        <v>10480</v>
      </c>
      <c r="F34" s="37">
        <v>364580.06800000003</v>
      </c>
      <c r="G34" s="37">
        <v>639</v>
      </c>
      <c r="H34" s="37">
        <v>84250.142999999996</v>
      </c>
      <c r="I34" s="34">
        <v>1087</v>
      </c>
      <c r="J34" s="36">
        <v>294594.424</v>
      </c>
    </row>
    <row r="35" spans="2:12" x14ac:dyDescent="0.15">
      <c r="B35" s="218" t="s">
        <v>213</v>
      </c>
      <c r="C35" s="34">
        <v>10098</v>
      </c>
      <c r="D35" s="34">
        <v>699292.51300000004</v>
      </c>
      <c r="E35" s="37">
        <v>8517</v>
      </c>
      <c r="F35" s="37">
        <v>343348.43900000001</v>
      </c>
      <c r="G35" s="37">
        <v>464</v>
      </c>
      <c r="H35" s="37">
        <v>49015.241000000002</v>
      </c>
      <c r="I35" s="34">
        <v>1117</v>
      </c>
      <c r="J35" s="36">
        <v>306928.83299999998</v>
      </c>
    </row>
    <row r="36" spans="2:12" x14ac:dyDescent="0.15">
      <c r="B36" s="218" t="s">
        <v>160</v>
      </c>
      <c r="C36" s="37">
        <v>9018</v>
      </c>
      <c r="D36" s="34">
        <v>624185.05299999996</v>
      </c>
      <c r="E36" s="37">
        <v>7579</v>
      </c>
      <c r="F36" s="37">
        <v>294144.84999999998</v>
      </c>
      <c r="G36" s="37">
        <v>388</v>
      </c>
      <c r="H36" s="37">
        <v>49907.197</v>
      </c>
      <c r="I36" s="34">
        <v>1051</v>
      </c>
      <c r="J36" s="36">
        <v>280133.00599999999</v>
      </c>
      <c r="L36" s="39"/>
    </row>
    <row r="37" spans="2:12" x14ac:dyDescent="0.15">
      <c r="B37" s="218" t="s">
        <v>350</v>
      </c>
      <c r="C37" s="37">
        <v>9974</v>
      </c>
      <c r="D37" s="34">
        <v>779934.42200000002</v>
      </c>
      <c r="E37" s="37">
        <v>8229</v>
      </c>
      <c r="F37" s="37">
        <v>342919.62099999998</v>
      </c>
      <c r="G37" s="37">
        <v>332</v>
      </c>
      <c r="H37" s="37">
        <v>44638.614000000001</v>
      </c>
      <c r="I37" s="34">
        <v>1413</v>
      </c>
      <c r="J37" s="36">
        <v>392376.18699999998</v>
      </c>
    </row>
    <row r="38" spans="2:12" x14ac:dyDescent="0.15">
      <c r="B38" s="218" t="s">
        <v>125</v>
      </c>
      <c r="C38" s="37">
        <v>19061</v>
      </c>
      <c r="D38" s="34">
        <v>1312453.7169999999</v>
      </c>
      <c r="E38" s="37">
        <v>16420</v>
      </c>
      <c r="F38" s="37">
        <v>681486.50300000003</v>
      </c>
      <c r="G38" s="37">
        <v>754</v>
      </c>
      <c r="H38" s="37">
        <v>119433.87699999999</v>
      </c>
      <c r="I38" s="34">
        <v>1887</v>
      </c>
      <c r="J38" s="36">
        <v>511533.337</v>
      </c>
    </row>
    <row r="39" spans="2:12" x14ac:dyDescent="0.15">
      <c r="B39" s="218" t="s">
        <v>214</v>
      </c>
      <c r="C39" s="36">
        <v>14790</v>
      </c>
      <c r="D39" s="34">
        <v>1204047.8289999999</v>
      </c>
      <c r="E39" s="37">
        <v>11937</v>
      </c>
      <c r="F39" s="37">
        <v>470648.59499999997</v>
      </c>
      <c r="G39" s="37">
        <v>678</v>
      </c>
      <c r="H39" s="37">
        <v>150278.128</v>
      </c>
      <c r="I39" s="34">
        <v>2175</v>
      </c>
      <c r="J39" s="36">
        <v>583121.10600000003</v>
      </c>
    </row>
    <row r="40" spans="2:12" x14ac:dyDescent="0.15">
      <c r="B40" s="218"/>
      <c r="D40" s="34"/>
      <c r="E40" s="37"/>
      <c r="F40" s="37"/>
      <c r="G40" s="37"/>
      <c r="H40" s="37"/>
      <c r="I40" s="34"/>
      <c r="J40" s="36"/>
    </row>
    <row r="41" spans="2:12" x14ac:dyDescent="0.15">
      <c r="B41" s="218" t="s">
        <v>162</v>
      </c>
      <c r="C41" s="37">
        <v>43737</v>
      </c>
      <c r="D41" s="34">
        <v>2663481.3730000001</v>
      </c>
      <c r="E41" s="37">
        <v>38798</v>
      </c>
      <c r="F41" s="37">
        <v>1472385.307</v>
      </c>
      <c r="G41" s="37">
        <v>1318</v>
      </c>
      <c r="H41" s="37">
        <v>183196.91800000001</v>
      </c>
      <c r="I41" s="34">
        <v>3621</v>
      </c>
      <c r="J41" s="36">
        <v>1007899.148</v>
      </c>
      <c r="L41" s="39"/>
    </row>
    <row r="42" spans="2:12" x14ac:dyDescent="0.15">
      <c r="B42" s="218" t="s">
        <v>163</v>
      </c>
      <c r="C42" s="37">
        <v>23306</v>
      </c>
      <c r="D42" s="34">
        <v>1396440.943</v>
      </c>
      <c r="E42" s="37">
        <v>20802</v>
      </c>
      <c r="F42" s="37">
        <v>818605.31499999994</v>
      </c>
      <c r="G42" s="37">
        <v>866</v>
      </c>
      <c r="H42" s="37">
        <v>121392.912</v>
      </c>
      <c r="I42" s="34">
        <v>1638</v>
      </c>
      <c r="J42" s="36">
        <v>456442.71600000001</v>
      </c>
      <c r="L42" s="39"/>
    </row>
    <row r="43" spans="2:12" x14ac:dyDescent="0.15">
      <c r="B43" s="218" t="s">
        <v>164</v>
      </c>
      <c r="C43" s="37">
        <v>9091</v>
      </c>
      <c r="D43" s="34">
        <v>608326.75399999996</v>
      </c>
      <c r="E43" s="37">
        <v>7595</v>
      </c>
      <c r="F43" s="37">
        <v>269404.679</v>
      </c>
      <c r="G43" s="37">
        <v>259</v>
      </c>
      <c r="H43" s="37">
        <v>17635.925999999999</v>
      </c>
      <c r="I43" s="34">
        <v>1237</v>
      </c>
      <c r="J43" s="36">
        <v>321286.14899999998</v>
      </c>
      <c r="L43" s="39"/>
    </row>
    <row r="44" spans="2:12" x14ac:dyDescent="0.15">
      <c r="B44" s="218"/>
      <c r="D44" s="34"/>
      <c r="E44" s="37"/>
      <c r="F44" s="37"/>
      <c r="G44" s="37"/>
      <c r="H44" s="37"/>
      <c r="I44" s="34"/>
      <c r="J44" s="36"/>
    </row>
    <row r="45" spans="2:12" x14ac:dyDescent="0.15">
      <c r="B45" s="218" t="s">
        <v>166</v>
      </c>
      <c r="C45" s="37">
        <v>27561</v>
      </c>
      <c r="D45" s="34">
        <v>1628524.983</v>
      </c>
      <c r="E45" s="34">
        <v>22936</v>
      </c>
      <c r="F45" s="34">
        <v>726907.72400000005</v>
      </c>
      <c r="G45" s="34">
        <v>2532</v>
      </c>
      <c r="H45" s="34">
        <v>359880.62400000001</v>
      </c>
      <c r="I45" s="34">
        <v>2093</v>
      </c>
      <c r="J45" s="219">
        <v>541736.63500000001</v>
      </c>
    </row>
    <row r="46" spans="2:12" x14ac:dyDescent="0.15">
      <c r="B46" s="218" t="s">
        <v>167</v>
      </c>
      <c r="C46" s="37">
        <v>5638</v>
      </c>
      <c r="D46" s="34">
        <v>409713.61599999998</v>
      </c>
      <c r="E46" s="37">
        <v>3970</v>
      </c>
      <c r="F46" s="37">
        <v>105742.897</v>
      </c>
      <c r="G46" s="37">
        <v>1109</v>
      </c>
      <c r="H46" s="37">
        <v>166537.96</v>
      </c>
      <c r="I46" s="34">
        <v>559</v>
      </c>
      <c r="J46" s="36">
        <v>137432.75899999999</v>
      </c>
    </row>
    <row r="47" spans="2:12" x14ac:dyDescent="0.15">
      <c r="B47" s="218" t="s">
        <v>168</v>
      </c>
      <c r="C47" s="37">
        <v>6706</v>
      </c>
      <c r="D47" s="34">
        <v>417815.59899999999</v>
      </c>
      <c r="E47" s="37">
        <v>5278</v>
      </c>
      <c r="F47" s="37">
        <v>154338.717</v>
      </c>
      <c r="G47" s="37">
        <v>563</v>
      </c>
      <c r="H47" s="37">
        <v>40807.788</v>
      </c>
      <c r="I47" s="34">
        <v>865</v>
      </c>
      <c r="J47" s="36">
        <v>222669.09400000001</v>
      </c>
    </row>
    <row r="48" spans="2:12" x14ac:dyDescent="0.15">
      <c r="B48" s="218" t="s">
        <v>169</v>
      </c>
      <c r="C48" s="37">
        <v>1296</v>
      </c>
      <c r="D48" s="34">
        <v>77792.888000000006</v>
      </c>
      <c r="E48" s="37">
        <v>984</v>
      </c>
      <c r="F48" s="37">
        <v>24581.257000000001</v>
      </c>
      <c r="G48" s="37">
        <v>162</v>
      </c>
      <c r="H48" s="37">
        <v>13962.861000000001</v>
      </c>
      <c r="I48" s="34">
        <v>150</v>
      </c>
      <c r="J48" s="36">
        <v>39248.769999999997</v>
      </c>
      <c r="L48" s="39"/>
    </row>
    <row r="49" spans="1:12" x14ac:dyDescent="0.15">
      <c r="B49" s="218" t="s">
        <v>165</v>
      </c>
      <c r="C49" s="37">
        <v>34997</v>
      </c>
      <c r="D49" s="34">
        <v>2208834.267</v>
      </c>
      <c r="E49" s="37">
        <v>29594</v>
      </c>
      <c r="F49" s="37">
        <v>1060577.925</v>
      </c>
      <c r="G49" s="37">
        <v>2399</v>
      </c>
      <c r="H49" s="37">
        <v>367212.54300000001</v>
      </c>
      <c r="I49" s="34">
        <v>3004</v>
      </c>
      <c r="J49" s="36">
        <v>781043.799</v>
      </c>
      <c r="L49" s="39"/>
    </row>
    <row r="50" spans="1:12" ht="18" thickBot="1" x14ac:dyDescent="0.2">
      <c r="B50" s="40"/>
      <c r="C50" s="15"/>
      <c r="D50" s="15"/>
      <c r="E50" s="15"/>
      <c r="F50" s="15"/>
      <c r="G50" s="15"/>
      <c r="H50" s="15"/>
      <c r="I50" s="15"/>
      <c r="J50" s="15"/>
    </row>
    <row r="51" spans="1:12" x14ac:dyDescent="0.15">
      <c r="C51" s="10" t="s">
        <v>383</v>
      </c>
    </row>
    <row r="52" spans="1:12" x14ac:dyDescent="0.15">
      <c r="C52" s="10" t="s">
        <v>298</v>
      </c>
    </row>
    <row r="53" spans="1:12" x14ac:dyDescent="0.15">
      <c r="A53" s="10"/>
    </row>
    <row r="54" spans="1:12" x14ac:dyDescent="0.15">
      <c r="C54" s="10"/>
    </row>
  </sheetData>
  <mergeCells count="11">
    <mergeCell ref="B1:J1"/>
    <mergeCell ref="E3:F3"/>
    <mergeCell ref="G3:H3"/>
    <mergeCell ref="I3:J3"/>
    <mergeCell ref="E4:F4"/>
    <mergeCell ref="G4:H4"/>
    <mergeCell ref="I4:J4"/>
    <mergeCell ref="C3:D5"/>
    <mergeCell ref="E5:F5"/>
    <mergeCell ref="G5:H5"/>
    <mergeCell ref="I5:J5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2"/>
  <sheetViews>
    <sheetView view="pageBreakPreview" zoomScale="75" zoomScaleNormal="75" workbookViewId="0">
      <selection activeCell="E31" sqref="E31"/>
    </sheetView>
  </sheetViews>
  <sheetFormatPr defaultColWidth="14.625" defaultRowHeight="17.25" x14ac:dyDescent="0.15"/>
  <cols>
    <col min="1" max="1" width="13.375" style="58" customWidth="1"/>
    <col min="2" max="10" width="15.5" style="58" customWidth="1"/>
    <col min="11" max="16384" width="14.625" style="58"/>
  </cols>
  <sheetData>
    <row r="1" spans="1:10" x14ac:dyDescent="0.2">
      <c r="A1" s="79"/>
    </row>
    <row r="6" spans="1:10" x14ac:dyDescent="0.2">
      <c r="B6" s="354" t="s">
        <v>400</v>
      </c>
      <c r="C6" s="354"/>
      <c r="D6" s="354"/>
      <c r="E6" s="354"/>
      <c r="F6" s="354"/>
      <c r="G6" s="354"/>
      <c r="H6" s="354"/>
      <c r="I6" s="354"/>
      <c r="J6" s="354"/>
    </row>
    <row r="7" spans="1:10" ht="18" thickBot="1" x14ac:dyDescent="0.25">
      <c r="B7" s="359" t="s">
        <v>401</v>
      </c>
      <c r="C7" s="359"/>
      <c r="D7" s="359"/>
      <c r="E7" s="359"/>
      <c r="F7" s="359"/>
      <c r="G7" s="359"/>
      <c r="H7" s="359"/>
      <c r="I7" s="359"/>
      <c r="J7" s="359"/>
    </row>
    <row r="8" spans="1:10" x14ac:dyDescent="0.2">
      <c r="C8" s="93"/>
      <c r="D8" s="360" t="s">
        <v>402</v>
      </c>
      <c r="E8" s="360"/>
      <c r="F8" s="63"/>
      <c r="G8" s="93"/>
      <c r="H8" s="360" t="s">
        <v>403</v>
      </c>
      <c r="I8" s="360"/>
      <c r="J8" s="63"/>
    </row>
    <row r="9" spans="1:10" x14ac:dyDescent="0.2">
      <c r="B9" s="66"/>
      <c r="C9" s="210" t="s">
        <v>557</v>
      </c>
      <c r="D9" s="210" t="s">
        <v>558</v>
      </c>
      <c r="E9" s="210" t="s">
        <v>559</v>
      </c>
      <c r="F9" s="210" t="s">
        <v>624</v>
      </c>
      <c r="G9" s="210" t="s">
        <v>557</v>
      </c>
      <c r="H9" s="210" t="s">
        <v>558</v>
      </c>
      <c r="I9" s="210" t="s">
        <v>559</v>
      </c>
      <c r="J9" s="210" t="s">
        <v>624</v>
      </c>
    </row>
    <row r="10" spans="1:10" x14ac:dyDescent="0.2">
      <c r="B10" s="63"/>
      <c r="C10" s="124">
        <v>2020</v>
      </c>
      <c r="D10" s="124">
        <v>2021</v>
      </c>
      <c r="E10" s="124">
        <v>2022</v>
      </c>
      <c r="F10" s="124">
        <v>2023</v>
      </c>
      <c r="G10" s="124">
        <v>2020</v>
      </c>
      <c r="H10" s="124">
        <v>2021</v>
      </c>
      <c r="I10" s="124">
        <v>2022</v>
      </c>
      <c r="J10" s="124">
        <v>2023</v>
      </c>
    </row>
    <row r="11" spans="1:10" x14ac:dyDescent="0.2">
      <c r="B11" s="125"/>
      <c r="C11" s="68" t="s">
        <v>560</v>
      </c>
      <c r="D11" s="88" t="s">
        <v>560</v>
      </c>
      <c r="E11" s="68" t="s">
        <v>560</v>
      </c>
      <c r="F11" s="126" t="s">
        <v>560</v>
      </c>
      <c r="G11" s="68" t="s">
        <v>561</v>
      </c>
      <c r="H11" s="68" t="s">
        <v>561</v>
      </c>
      <c r="I11" s="68" t="s">
        <v>561</v>
      </c>
      <c r="J11" s="68" t="s">
        <v>561</v>
      </c>
    </row>
    <row r="12" spans="1:10" x14ac:dyDescent="0.2">
      <c r="B12" s="127" t="s">
        <v>530</v>
      </c>
      <c r="C12" s="58">
        <v>12255</v>
      </c>
      <c r="D12" s="58">
        <v>12207</v>
      </c>
      <c r="E12" s="58">
        <v>12162</v>
      </c>
      <c r="F12" s="128">
        <v>12261</v>
      </c>
      <c r="G12" s="58">
        <v>14727</v>
      </c>
      <c r="H12" s="58">
        <v>14533</v>
      </c>
      <c r="I12" s="58">
        <v>14405</v>
      </c>
      <c r="J12" s="58">
        <v>14440</v>
      </c>
    </row>
    <row r="13" spans="1:10" x14ac:dyDescent="0.15">
      <c r="B13" s="128"/>
      <c r="F13" s="128"/>
    </row>
    <row r="14" spans="1:10" x14ac:dyDescent="0.2">
      <c r="B14" s="127" t="s">
        <v>88</v>
      </c>
      <c r="C14" s="70">
        <v>7452</v>
      </c>
      <c r="D14" s="70">
        <v>7421</v>
      </c>
      <c r="E14" s="70">
        <v>7395</v>
      </c>
      <c r="F14" s="220">
        <v>7482</v>
      </c>
      <c r="G14" s="70">
        <v>8962</v>
      </c>
      <c r="H14" s="70">
        <v>8846</v>
      </c>
      <c r="I14" s="70">
        <v>8761.4166666666661</v>
      </c>
      <c r="J14" s="58">
        <v>8805.0833333333339</v>
      </c>
    </row>
    <row r="15" spans="1:10" x14ac:dyDescent="0.2">
      <c r="B15" s="127" t="s">
        <v>89</v>
      </c>
      <c r="C15" s="70">
        <v>385</v>
      </c>
      <c r="D15" s="70">
        <v>391.08333333333331</v>
      </c>
      <c r="E15" s="70">
        <v>395.33333333333331</v>
      </c>
      <c r="F15" s="220">
        <v>384.41666666666669</v>
      </c>
      <c r="G15" s="70">
        <v>452</v>
      </c>
      <c r="H15" s="70">
        <v>456.91666666666669</v>
      </c>
      <c r="I15" s="70">
        <v>461.58333333333331</v>
      </c>
      <c r="J15" s="58">
        <v>447.83333333333331</v>
      </c>
    </row>
    <row r="16" spans="1:10" x14ac:dyDescent="0.2">
      <c r="B16" s="127" t="s">
        <v>90</v>
      </c>
      <c r="C16" s="70">
        <v>317</v>
      </c>
      <c r="D16" s="70">
        <v>309.5</v>
      </c>
      <c r="E16" s="70">
        <v>307.16666666666669</v>
      </c>
      <c r="F16" s="220">
        <v>305</v>
      </c>
      <c r="G16" s="70">
        <v>356</v>
      </c>
      <c r="H16" s="70">
        <v>347.33333333333331</v>
      </c>
      <c r="I16" s="70">
        <v>346.66666666666669</v>
      </c>
      <c r="J16" s="58">
        <v>344.5</v>
      </c>
    </row>
    <row r="17" spans="2:10" x14ac:dyDescent="0.2">
      <c r="B17" s="127" t="s">
        <v>91</v>
      </c>
      <c r="C17" s="70">
        <v>158</v>
      </c>
      <c r="D17" s="70">
        <v>158.83333333333334</v>
      </c>
      <c r="E17" s="70">
        <v>163.66666666666666</v>
      </c>
      <c r="F17" s="220">
        <v>168.83333333333334</v>
      </c>
      <c r="G17" s="70">
        <v>179</v>
      </c>
      <c r="H17" s="70">
        <v>184.91666666666666</v>
      </c>
      <c r="I17" s="70">
        <v>186.25</v>
      </c>
      <c r="J17" s="58">
        <v>188.41666666666666</v>
      </c>
    </row>
    <row r="18" spans="2:10" x14ac:dyDescent="0.2">
      <c r="B18" s="127" t="s">
        <v>92</v>
      </c>
      <c r="C18" s="70">
        <v>446</v>
      </c>
      <c r="D18" s="70">
        <v>422.83333333333331</v>
      </c>
      <c r="E18" s="70">
        <v>411.08333333333331</v>
      </c>
      <c r="F18" s="220">
        <v>405.75</v>
      </c>
      <c r="G18" s="70">
        <v>578</v>
      </c>
      <c r="H18" s="70">
        <v>544.75</v>
      </c>
      <c r="I18" s="70">
        <v>524</v>
      </c>
      <c r="J18" s="58">
        <v>510.5</v>
      </c>
    </row>
    <row r="19" spans="2:10" x14ac:dyDescent="0.2">
      <c r="B19" s="127" t="s">
        <v>93</v>
      </c>
      <c r="C19" s="70">
        <v>784</v>
      </c>
      <c r="D19" s="70">
        <v>779.58333333333337</v>
      </c>
      <c r="E19" s="70">
        <v>759.5</v>
      </c>
      <c r="F19" s="220">
        <v>760.16666666666663</v>
      </c>
      <c r="G19" s="70">
        <v>945</v>
      </c>
      <c r="H19" s="70">
        <v>918.83333333333337</v>
      </c>
      <c r="I19" s="70">
        <v>883.66666666666663</v>
      </c>
      <c r="J19" s="58">
        <v>877.41666666666663</v>
      </c>
    </row>
    <row r="20" spans="2:10" x14ac:dyDescent="0.2">
      <c r="B20" s="127" t="s">
        <v>94</v>
      </c>
      <c r="C20" s="70">
        <v>458</v>
      </c>
      <c r="D20" s="70">
        <v>479.08333333333331</v>
      </c>
      <c r="E20" s="70">
        <v>496.91666666666669</v>
      </c>
      <c r="F20" s="220">
        <v>507.66666666666669</v>
      </c>
      <c r="G20" s="70">
        <v>544</v>
      </c>
      <c r="H20" s="70">
        <v>566.83333333333337</v>
      </c>
      <c r="I20" s="70">
        <v>582.66666666666663</v>
      </c>
      <c r="J20" s="58">
        <v>593.41666666666663</v>
      </c>
    </row>
    <row r="21" spans="2:10" x14ac:dyDescent="0.2">
      <c r="B21" s="127" t="s">
        <v>95</v>
      </c>
      <c r="C21" s="70">
        <v>332</v>
      </c>
      <c r="D21" s="70">
        <v>331.83333333333331</v>
      </c>
      <c r="E21" s="70">
        <v>330.83333333333331</v>
      </c>
      <c r="F21" s="220">
        <v>347.08333333333331</v>
      </c>
      <c r="G21" s="70">
        <v>412</v>
      </c>
      <c r="H21" s="70">
        <v>409</v>
      </c>
      <c r="I21" s="70">
        <v>404.83333333333331</v>
      </c>
      <c r="J21" s="58">
        <v>423.83333333333331</v>
      </c>
    </row>
    <row r="22" spans="2:10" x14ac:dyDescent="0.2">
      <c r="B22" s="127" t="s">
        <v>140</v>
      </c>
      <c r="C22" s="70">
        <v>316</v>
      </c>
      <c r="D22" s="70">
        <v>324</v>
      </c>
      <c r="E22" s="70">
        <v>344.41666666666669</v>
      </c>
      <c r="F22" s="220">
        <v>358</v>
      </c>
      <c r="G22" s="70">
        <v>373</v>
      </c>
      <c r="H22" s="70">
        <v>370.83333333333331</v>
      </c>
      <c r="I22" s="70">
        <v>387.16666666666669</v>
      </c>
      <c r="J22" s="58">
        <v>407.16666666666669</v>
      </c>
    </row>
    <row r="23" spans="2:10" x14ac:dyDescent="0.2">
      <c r="B23" s="127"/>
      <c r="C23" s="70"/>
      <c r="D23" s="70"/>
      <c r="E23" s="70"/>
      <c r="F23" s="220"/>
      <c r="G23" s="70"/>
      <c r="H23" s="70"/>
      <c r="I23" s="70"/>
    </row>
    <row r="24" spans="2:10" x14ac:dyDescent="0.15">
      <c r="B24" s="129" t="s">
        <v>96</v>
      </c>
      <c r="C24" s="58">
        <v>44</v>
      </c>
      <c r="D24" s="58">
        <v>44</v>
      </c>
      <c r="E24" s="58">
        <v>42</v>
      </c>
      <c r="F24" s="128">
        <v>41.5</v>
      </c>
      <c r="G24" s="58">
        <v>49</v>
      </c>
      <c r="H24" s="58">
        <v>50</v>
      </c>
      <c r="I24" s="58">
        <v>49.25</v>
      </c>
      <c r="J24" s="58">
        <v>48.333333333333336</v>
      </c>
    </row>
    <row r="25" spans="2:10" x14ac:dyDescent="0.2">
      <c r="B25" s="127"/>
      <c r="C25" s="70"/>
      <c r="D25" s="70"/>
      <c r="E25" s="70"/>
      <c r="F25" s="220"/>
      <c r="G25" s="70"/>
      <c r="H25" s="70"/>
      <c r="I25" s="70"/>
    </row>
    <row r="26" spans="2:10" x14ac:dyDescent="0.2">
      <c r="B26" s="127" t="s">
        <v>97</v>
      </c>
      <c r="C26" s="70">
        <v>76</v>
      </c>
      <c r="D26" s="70">
        <v>80.583333333333329</v>
      </c>
      <c r="E26" s="70">
        <v>83.333333333333329</v>
      </c>
      <c r="F26" s="220">
        <v>81.083333333333329</v>
      </c>
      <c r="G26" s="70">
        <v>85</v>
      </c>
      <c r="H26" s="70">
        <v>87.75</v>
      </c>
      <c r="I26" s="70">
        <v>92.5</v>
      </c>
      <c r="J26" s="58">
        <v>90.75</v>
      </c>
    </row>
    <row r="27" spans="2:10" x14ac:dyDescent="0.2">
      <c r="B27" s="127" t="s">
        <v>98</v>
      </c>
      <c r="C27" s="70">
        <v>16</v>
      </c>
      <c r="D27" s="70">
        <v>16.166666666666668</v>
      </c>
      <c r="E27" s="70">
        <v>18.916666666666668</v>
      </c>
      <c r="F27" s="220">
        <v>18.833333333333332</v>
      </c>
      <c r="G27" s="70">
        <v>20</v>
      </c>
      <c r="H27" s="70">
        <v>18.666666666666668</v>
      </c>
      <c r="I27" s="70">
        <v>23.416666666666668</v>
      </c>
      <c r="J27" s="58">
        <v>24.833333333333332</v>
      </c>
    </row>
    <row r="28" spans="2:10" x14ac:dyDescent="0.2">
      <c r="B28" s="127" t="s">
        <v>99</v>
      </c>
      <c r="C28" s="70">
        <v>19</v>
      </c>
      <c r="D28" s="70">
        <v>19.333333333333332</v>
      </c>
      <c r="E28" s="70">
        <v>19.333333333333332</v>
      </c>
      <c r="F28" s="220">
        <v>20.916666666666668</v>
      </c>
      <c r="G28" s="70">
        <v>21</v>
      </c>
      <c r="H28" s="70">
        <v>21.083333333333332</v>
      </c>
      <c r="I28" s="70">
        <v>20.333333333333332</v>
      </c>
      <c r="J28" s="58">
        <v>21.916666666666668</v>
      </c>
    </row>
    <row r="29" spans="2:10" x14ac:dyDescent="0.2">
      <c r="B29" s="127"/>
      <c r="C29" s="70"/>
      <c r="D29" s="70"/>
      <c r="E29" s="70"/>
      <c r="F29" s="220"/>
      <c r="G29" s="70"/>
      <c r="H29" s="70"/>
      <c r="I29" s="70"/>
    </row>
    <row r="30" spans="2:10" x14ac:dyDescent="0.2">
      <c r="B30" s="127" t="s">
        <v>100</v>
      </c>
      <c r="C30" s="70">
        <v>166</v>
      </c>
      <c r="D30" s="70">
        <v>161.5</v>
      </c>
      <c r="E30" s="70">
        <v>150.58333333333334</v>
      </c>
      <c r="F30" s="220">
        <v>142.58333333333334</v>
      </c>
      <c r="G30" s="70">
        <v>203</v>
      </c>
      <c r="H30" s="70">
        <v>191</v>
      </c>
      <c r="I30" s="70">
        <v>178</v>
      </c>
      <c r="J30" s="58">
        <v>164.91666666666666</v>
      </c>
    </row>
    <row r="31" spans="2:10" x14ac:dyDescent="0.2">
      <c r="B31" s="127" t="s">
        <v>101</v>
      </c>
      <c r="C31" s="70">
        <v>71</v>
      </c>
      <c r="D31" s="70">
        <v>70.083333333333329</v>
      </c>
      <c r="E31" s="70">
        <v>65.416666666666671</v>
      </c>
      <c r="F31" s="220">
        <v>67.75</v>
      </c>
      <c r="G31" s="70">
        <v>82</v>
      </c>
      <c r="H31" s="70">
        <v>83.583333333333329</v>
      </c>
      <c r="I31" s="70">
        <v>79.75</v>
      </c>
      <c r="J31" s="58">
        <v>83.25</v>
      </c>
    </row>
    <row r="32" spans="2:10" x14ac:dyDescent="0.2">
      <c r="B32" s="127" t="s">
        <v>102</v>
      </c>
      <c r="C32" s="70">
        <v>82</v>
      </c>
      <c r="D32" s="70">
        <v>78.166666666666671</v>
      </c>
      <c r="E32" s="70">
        <v>69.916666666666671</v>
      </c>
      <c r="F32" s="220">
        <v>63.666666666666664</v>
      </c>
      <c r="G32" s="70">
        <v>92</v>
      </c>
      <c r="H32" s="70">
        <v>86</v>
      </c>
      <c r="I32" s="70">
        <v>76.166666666666671</v>
      </c>
      <c r="J32" s="58">
        <v>69.833333333333329</v>
      </c>
    </row>
    <row r="33" spans="2:10" x14ac:dyDescent="0.2">
      <c r="B33" s="127"/>
      <c r="C33" s="70"/>
      <c r="D33" s="70"/>
      <c r="E33" s="70"/>
      <c r="F33" s="220"/>
      <c r="G33" s="70"/>
      <c r="H33" s="70"/>
      <c r="I33" s="70"/>
    </row>
    <row r="34" spans="2:10" x14ac:dyDescent="0.2">
      <c r="B34" s="127" t="s">
        <v>103</v>
      </c>
      <c r="C34" s="70">
        <v>47</v>
      </c>
      <c r="D34" s="70">
        <v>48.833333333333336</v>
      </c>
      <c r="E34" s="70">
        <v>52</v>
      </c>
      <c r="F34" s="220">
        <v>52.083333333333336</v>
      </c>
      <c r="G34" s="70">
        <v>67</v>
      </c>
      <c r="H34" s="70">
        <v>65.833333333333329</v>
      </c>
      <c r="I34" s="70">
        <v>69.25</v>
      </c>
      <c r="J34" s="58">
        <v>70.666666666666671</v>
      </c>
    </row>
    <row r="35" spans="2:10" x14ac:dyDescent="0.2">
      <c r="B35" s="127" t="s">
        <v>104</v>
      </c>
      <c r="C35" s="70">
        <v>27</v>
      </c>
      <c r="D35" s="70">
        <v>25.25</v>
      </c>
      <c r="E35" s="70">
        <v>23.666666666666668</v>
      </c>
      <c r="F35" s="220">
        <v>23.25</v>
      </c>
      <c r="G35" s="70">
        <v>30</v>
      </c>
      <c r="H35" s="70">
        <v>27.25</v>
      </c>
      <c r="I35" s="70">
        <v>27.583333333333332</v>
      </c>
      <c r="J35" s="58">
        <v>28.833333333333332</v>
      </c>
    </row>
    <row r="36" spans="2:10" x14ac:dyDescent="0.2">
      <c r="B36" s="127" t="s">
        <v>105</v>
      </c>
      <c r="C36" s="70">
        <v>50</v>
      </c>
      <c r="D36" s="70">
        <v>49.166666666666664</v>
      </c>
      <c r="E36" s="70">
        <v>50.333333333333336</v>
      </c>
      <c r="F36" s="220">
        <v>53.916666666666664</v>
      </c>
      <c r="G36" s="70">
        <v>58</v>
      </c>
      <c r="H36" s="70">
        <v>57.166666666666664</v>
      </c>
      <c r="I36" s="70">
        <v>63.916666666666664</v>
      </c>
      <c r="J36" s="58">
        <v>71.333333333333329</v>
      </c>
    </row>
    <row r="37" spans="2:10" x14ac:dyDescent="0.2">
      <c r="B37" s="127" t="s">
        <v>106</v>
      </c>
      <c r="C37" s="70">
        <v>38</v>
      </c>
      <c r="D37" s="70">
        <v>34.916666666666664</v>
      </c>
      <c r="E37" s="70">
        <v>35.833333333333336</v>
      </c>
      <c r="F37" s="220">
        <v>35.833333333333336</v>
      </c>
      <c r="G37" s="70">
        <v>51</v>
      </c>
      <c r="H37" s="70">
        <v>43.25</v>
      </c>
      <c r="I37" s="70">
        <v>45.166666666666664</v>
      </c>
      <c r="J37" s="58">
        <v>47</v>
      </c>
    </row>
    <row r="38" spans="2:10" x14ac:dyDescent="0.2">
      <c r="B38" s="127" t="s">
        <v>107</v>
      </c>
      <c r="C38" s="70">
        <v>52</v>
      </c>
      <c r="D38" s="70">
        <v>49</v>
      </c>
      <c r="E38" s="70">
        <v>46</v>
      </c>
      <c r="F38" s="220">
        <v>47.916666666666664</v>
      </c>
      <c r="G38" s="70">
        <v>71</v>
      </c>
      <c r="H38" s="70">
        <v>69</v>
      </c>
      <c r="I38" s="70">
        <v>64.333333333333329</v>
      </c>
      <c r="J38" s="58">
        <v>66.916666666666671</v>
      </c>
    </row>
    <row r="39" spans="2:10" x14ac:dyDescent="0.15">
      <c r="B39" s="129" t="s">
        <v>108</v>
      </c>
      <c r="C39" s="70">
        <v>35</v>
      </c>
      <c r="D39" s="70">
        <v>33</v>
      </c>
      <c r="E39" s="70">
        <v>35</v>
      </c>
      <c r="F39" s="220">
        <v>35.083333333333336</v>
      </c>
      <c r="G39" s="70">
        <v>41</v>
      </c>
      <c r="H39" s="70">
        <v>38</v>
      </c>
      <c r="I39" s="70">
        <v>39.416666666666664</v>
      </c>
      <c r="J39" s="58">
        <v>40.166666666666664</v>
      </c>
    </row>
    <row r="40" spans="2:10" x14ac:dyDescent="0.2">
      <c r="B40" s="127"/>
      <c r="C40" s="70"/>
      <c r="D40" s="70"/>
      <c r="E40" s="70"/>
      <c r="F40" s="220"/>
      <c r="G40" s="70"/>
      <c r="H40" s="70"/>
      <c r="I40" s="70"/>
    </row>
    <row r="41" spans="2:10" x14ac:dyDescent="0.2">
      <c r="B41" s="127" t="s">
        <v>109</v>
      </c>
      <c r="C41" s="70">
        <v>264</v>
      </c>
      <c r="D41" s="70">
        <v>262.25</v>
      </c>
      <c r="E41" s="70">
        <v>262.41666666666669</v>
      </c>
      <c r="F41" s="220">
        <v>271.16666666666669</v>
      </c>
      <c r="G41" s="70">
        <v>312</v>
      </c>
      <c r="H41" s="70">
        <v>308.83333333333331</v>
      </c>
      <c r="I41" s="70">
        <v>308.25</v>
      </c>
      <c r="J41" s="58">
        <v>303.75</v>
      </c>
    </row>
    <row r="42" spans="2:10" x14ac:dyDescent="0.2">
      <c r="B42" s="127" t="s">
        <v>110</v>
      </c>
      <c r="C42" s="70">
        <v>88</v>
      </c>
      <c r="D42" s="70">
        <v>85.25</v>
      </c>
      <c r="E42" s="70">
        <v>84.25</v>
      </c>
      <c r="F42" s="220">
        <v>84.083333333333329</v>
      </c>
      <c r="G42" s="70">
        <v>104</v>
      </c>
      <c r="H42" s="70">
        <v>100.16666666666667</v>
      </c>
      <c r="I42" s="70">
        <v>99.25</v>
      </c>
      <c r="J42" s="58">
        <v>96.416666666666671</v>
      </c>
    </row>
    <row r="43" spans="2:10" x14ac:dyDescent="0.2">
      <c r="B43" s="127" t="s">
        <v>111</v>
      </c>
      <c r="C43" s="70">
        <v>46</v>
      </c>
      <c r="D43" s="70">
        <v>42.916666666666664</v>
      </c>
      <c r="E43" s="70">
        <v>42.25</v>
      </c>
      <c r="F43" s="220">
        <v>43.583333333333336</v>
      </c>
      <c r="G43" s="70">
        <v>54</v>
      </c>
      <c r="H43" s="70">
        <v>49.083333333333336</v>
      </c>
      <c r="I43" s="70">
        <v>50.083333333333336</v>
      </c>
      <c r="J43" s="58">
        <v>55.25</v>
      </c>
    </row>
    <row r="44" spans="2:10" x14ac:dyDescent="0.2">
      <c r="B44" s="127"/>
      <c r="C44" s="70"/>
      <c r="D44" s="70"/>
      <c r="E44" s="70"/>
      <c r="F44" s="220"/>
      <c r="G44" s="70"/>
      <c r="H44" s="70"/>
      <c r="I44" s="70"/>
    </row>
    <row r="45" spans="2:10" x14ac:dyDescent="0.2">
      <c r="B45" s="127" t="s">
        <v>112</v>
      </c>
      <c r="C45" s="70">
        <v>154</v>
      </c>
      <c r="D45" s="70">
        <v>162.25</v>
      </c>
      <c r="E45" s="70">
        <v>158</v>
      </c>
      <c r="F45" s="220">
        <v>151.83333333333334</v>
      </c>
      <c r="G45" s="70">
        <v>176</v>
      </c>
      <c r="H45" s="70">
        <v>188.41666666666666</v>
      </c>
      <c r="I45" s="70">
        <v>185.25</v>
      </c>
      <c r="J45" s="58">
        <v>182.75</v>
      </c>
    </row>
    <row r="46" spans="2:10" x14ac:dyDescent="0.2">
      <c r="B46" s="127" t="s">
        <v>113</v>
      </c>
      <c r="C46" s="70">
        <v>18</v>
      </c>
      <c r="D46" s="70">
        <v>17.166666666666668</v>
      </c>
      <c r="E46" s="70">
        <v>18.833333333333332</v>
      </c>
      <c r="F46" s="220">
        <v>20.416666666666668</v>
      </c>
      <c r="G46" s="70">
        <v>21</v>
      </c>
      <c r="H46" s="70">
        <v>20.166666666666668</v>
      </c>
      <c r="I46" s="70">
        <v>23.583333333333332</v>
      </c>
      <c r="J46" s="58">
        <v>24.583333333333332</v>
      </c>
    </row>
    <row r="47" spans="2:10" x14ac:dyDescent="0.2">
      <c r="B47" s="127" t="s">
        <v>114</v>
      </c>
      <c r="C47" s="70">
        <v>24</v>
      </c>
      <c r="D47" s="70">
        <v>27</v>
      </c>
      <c r="E47" s="70">
        <v>27</v>
      </c>
      <c r="F47" s="220">
        <v>27</v>
      </c>
      <c r="G47" s="70">
        <v>30</v>
      </c>
      <c r="H47" s="70">
        <v>34</v>
      </c>
      <c r="I47" s="70">
        <v>34</v>
      </c>
      <c r="J47" s="58">
        <v>33.5</v>
      </c>
    </row>
    <row r="48" spans="2:10" x14ac:dyDescent="0.2">
      <c r="B48" s="127" t="s">
        <v>115</v>
      </c>
      <c r="C48" s="70">
        <v>3</v>
      </c>
      <c r="D48" s="70">
        <v>3</v>
      </c>
      <c r="E48" s="70">
        <v>3</v>
      </c>
      <c r="F48" s="220">
        <v>3.25</v>
      </c>
      <c r="G48" s="70">
        <v>3</v>
      </c>
      <c r="H48" s="70">
        <v>3</v>
      </c>
      <c r="I48" s="70">
        <v>3</v>
      </c>
      <c r="J48" s="58">
        <v>3.25</v>
      </c>
    </row>
    <row r="49" spans="2:10" x14ac:dyDescent="0.2">
      <c r="B49" s="127" t="s">
        <v>116</v>
      </c>
      <c r="C49" s="70">
        <v>288</v>
      </c>
      <c r="D49" s="70">
        <v>280</v>
      </c>
      <c r="E49" s="70">
        <v>271</v>
      </c>
      <c r="F49" s="220">
        <v>256.41666666666669</v>
      </c>
      <c r="G49" s="70">
        <v>357</v>
      </c>
      <c r="H49" s="70">
        <v>346</v>
      </c>
      <c r="I49" s="70">
        <v>334.5</v>
      </c>
      <c r="J49" s="58">
        <v>313.41666666666669</v>
      </c>
    </row>
    <row r="50" spans="2:10" ht="18" thickBot="1" x14ac:dyDescent="0.2">
      <c r="B50" s="130"/>
      <c r="C50" s="131"/>
      <c r="D50" s="131"/>
      <c r="E50" s="131"/>
      <c r="F50" s="130"/>
      <c r="G50" s="60"/>
      <c r="H50" s="60"/>
      <c r="I50" s="60"/>
      <c r="J50" s="60"/>
    </row>
    <row r="51" spans="2:10" x14ac:dyDescent="0.2">
      <c r="B51" s="89"/>
      <c r="C51" s="79" t="s">
        <v>404</v>
      </c>
      <c r="I51" s="89"/>
      <c r="J51" s="89"/>
    </row>
    <row r="52" spans="2:10" x14ac:dyDescent="0.2">
      <c r="C52" s="79" t="s">
        <v>637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9"/>
  <sheetViews>
    <sheetView view="pageBreakPreview" topLeftCell="B1" zoomScale="75" zoomScaleNormal="75" workbookViewId="0">
      <selection activeCell="E93" sqref="E93"/>
    </sheetView>
  </sheetViews>
  <sheetFormatPr defaultColWidth="9.625" defaultRowHeight="17.25" customHeight="1" x14ac:dyDescent="0.15"/>
  <cols>
    <col min="1" max="1" width="13.375" style="58" customWidth="1"/>
    <col min="2" max="2" width="29.875" style="61" customWidth="1"/>
    <col min="3" max="12" width="11.375" style="58" customWidth="1"/>
    <col min="13" max="16384" width="9.625" style="58"/>
  </cols>
  <sheetData>
    <row r="1" spans="1:12" ht="17.25" customHeight="1" x14ac:dyDescent="0.2">
      <c r="A1" s="79"/>
    </row>
    <row r="6" spans="1:12" x14ac:dyDescent="0.2">
      <c r="B6" s="354" t="s">
        <v>405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 ht="17.25" customHeight="1" x14ac:dyDescent="0.2">
      <c r="C7" s="115" t="s">
        <v>641</v>
      </c>
    </row>
    <row r="8" spans="1:12" ht="17.25" customHeight="1" thickBot="1" x14ac:dyDescent="0.25">
      <c r="B8" s="59"/>
      <c r="C8" s="60"/>
      <c r="D8" s="113" t="s">
        <v>406</v>
      </c>
      <c r="E8" s="60"/>
      <c r="F8" s="60"/>
      <c r="G8" s="60"/>
      <c r="H8" s="60"/>
      <c r="I8" s="60"/>
      <c r="J8" s="60"/>
      <c r="K8" s="60"/>
      <c r="L8" s="60"/>
    </row>
    <row r="9" spans="1:12" ht="17.25" customHeight="1" x14ac:dyDescent="0.2">
      <c r="C9" s="62"/>
      <c r="D9" s="63"/>
      <c r="E9" s="63"/>
      <c r="F9" s="172" t="s">
        <v>35</v>
      </c>
      <c r="G9" s="63"/>
      <c r="H9" s="63"/>
      <c r="I9" s="62"/>
      <c r="J9" s="118" t="s">
        <v>41</v>
      </c>
      <c r="K9" s="206"/>
      <c r="L9" s="206"/>
    </row>
    <row r="10" spans="1:12" ht="17.25" customHeight="1" x14ac:dyDescent="0.2">
      <c r="B10" s="196"/>
      <c r="C10" s="208" t="s">
        <v>8</v>
      </c>
      <c r="D10" s="357" t="s">
        <v>407</v>
      </c>
      <c r="E10" s="357" t="s">
        <v>408</v>
      </c>
      <c r="F10" s="357" t="s">
        <v>409</v>
      </c>
      <c r="G10" s="357" t="s">
        <v>410</v>
      </c>
      <c r="H10" s="357" t="s">
        <v>311</v>
      </c>
      <c r="I10" s="208" t="s">
        <v>36</v>
      </c>
      <c r="J10" s="208" t="s">
        <v>129</v>
      </c>
      <c r="K10" s="357" t="s">
        <v>202</v>
      </c>
      <c r="L10" s="365" t="s">
        <v>203</v>
      </c>
    </row>
    <row r="11" spans="1:12" ht="17.25" customHeight="1" x14ac:dyDescent="0.2">
      <c r="B11" s="65"/>
      <c r="C11" s="86"/>
      <c r="D11" s="358"/>
      <c r="E11" s="358"/>
      <c r="F11" s="358"/>
      <c r="G11" s="358"/>
      <c r="H11" s="358"/>
      <c r="I11" s="86"/>
      <c r="J11" s="209" t="s">
        <v>130</v>
      </c>
      <c r="K11" s="358"/>
      <c r="L11" s="366"/>
    </row>
    <row r="12" spans="1:12" ht="17.25" customHeight="1" x14ac:dyDescent="0.2">
      <c r="C12" s="67" t="s">
        <v>39</v>
      </c>
      <c r="D12" s="68" t="s">
        <v>39</v>
      </c>
      <c r="E12" s="68" t="s">
        <v>39</v>
      </c>
      <c r="F12" s="68" t="s">
        <v>39</v>
      </c>
      <c r="G12" s="68" t="s">
        <v>39</v>
      </c>
      <c r="H12" s="68" t="s">
        <v>39</v>
      </c>
      <c r="I12" s="68" t="s">
        <v>34</v>
      </c>
      <c r="J12" s="68" t="s">
        <v>34</v>
      </c>
      <c r="K12" s="68" t="s">
        <v>34</v>
      </c>
      <c r="L12" s="68" t="s">
        <v>411</v>
      </c>
    </row>
    <row r="13" spans="1:12" ht="17.25" customHeight="1" x14ac:dyDescent="0.2">
      <c r="B13" s="196" t="s">
        <v>585</v>
      </c>
      <c r="C13" s="62">
        <v>15</v>
      </c>
      <c r="D13" s="97">
        <v>0</v>
      </c>
      <c r="E13" s="58">
        <v>1</v>
      </c>
      <c r="F13" s="97">
        <v>0</v>
      </c>
      <c r="G13" s="58">
        <v>14</v>
      </c>
      <c r="H13" s="97">
        <v>0</v>
      </c>
      <c r="I13" s="58">
        <v>539</v>
      </c>
      <c r="J13" s="58">
        <v>276</v>
      </c>
      <c r="K13" s="58">
        <v>180</v>
      </c>
      <c r="L13" s="58">
        <v>96</v>
      </c>
    </row>
    <row r="14" spans="1:12" ht="17.25" customHeight="1" x14ac:dyDescent="0.2">
      <c r="B14" s="196" t="s">
        <v>586</v>
      </c>
      <c r="C14" s="62">
        <v>17</v>
      </c>
      <c r="D14" s="97">
        <v>0</v>
      </c>
      <c r="E14" s="96">
        <v>1</v>
      </c>
      <c r="F14" s="97">
        <v>0</v>
      </c>
      <c r="G14" s="96">
        <v>16</v>
      </c>
      <c r="H14" s="97">
        <v>0</v>
      </c>
      <c r="I14" s="96">
        <v>599</v>
      </c>
      <c r="J14" s="96">
        <v>432</v>
      </c>
      <c r="K14" s="96">
        <v>292</v>
      </c>
      <c r="L14" s="96">
        <v>140</v>
      </c>
    </row>
    <row r="15" spans="1:12" ht="17.25" customHeight="1" x14ac:dyDescent="0.2">
      <c r="B15" s="196" t="s">
        <v>587</v>
      </c>
      <c r="C15" s="62">
        <v>17</v>
      </c>
      <c r="D15" s="97">
        <v>0</v>
      </c>
      <c r="E15" s="96">
        <v>1</v>
      </c>
      <c r="F15" s="97">
        <v>0</v>
      </c>
      <c r="G15" s="96">
        <v>16</v>
      </c>
      <c r="H15" s="97">
        <v>0</v>
      </c>
      <c r="I15" s="96">
        <v>602</v>
      </c>
      <c r="J15" s="96">
        <v>441</v>
      </c>
      <c r="K15" s="96">
        <v>301</v>
      </c>
      <c r="L15" s="96">
        <v>140</v>
      </c>
    </row>
    <row r="16" spans="1:12" ht="17.25" customHeight="1" x14ac:dyDescent="0.2">
      <c r="B16" s="196" t="s">
        <v>588</v>
      </c>
      <c r="C16" s="62">
        <v>17</v>
      </c>
      <c r="D16" s="97">
        <v>0</v>
      </c>
      <c r="E16" s="96">
        <v>1</v>
      </c>
      <c r="F16" s="97">
        <v>0</v>
      </c>
      <c r="G16" s="96">
        <v>16</v>
      </c>
      <c r="H16" s="97">
        <v>0</v>
      </c>
      <c r="I16" s="96">
        <v>623</v>
      </c>
      <c r="J16" s="96">
        <v>475</v>
      </c>
      <c r="K16" s="96">
        <v>342</v>
      </c>
      <c r="L16" s="96">
        <v>133</v>
      </c>
    </row>
    <row r="17" spans="2:12" ht="17.25" customHeight="1" x14ac:dyDescent="0.2">
      <c r="B17" s="196" t="s">
        <v>589</v>
      </c>
      <c r="C17" s="62">
        <v>17</v>
      </c>
      <c r="D17" s="97">
        <v>0</v>
      </c>
      <c r="E17" s="97" t="s">
        <v>608</v>
      </c>
      <c r="F17" s="97">
        <v>0</v>
      </c>
      <c r="G17" s="96">
        <v>17</v>
      </c>
      <c r="H17" s="97">
        <v>0</v>
      </c>
      <c r="I17" s="96">
        <v>608</v>
      </c>
      <c r="J17" s="96">
        <v>490</v>
      </c>
      <c r="K17" s="96">
        <v>366</v>
      </c>
      <c r="L17" s="96">
        <v>124</v>
      </c>
    </row>
    <row r="18" spans="2:12" ht="17.25" customHeight="1" x14ac:dyDescent="0.2">
      <c r="B18" s="196" t="s">
        <v>590</v>
      </c>
      <c r="C18" s="62">
        <v>18</v>
      </c>
      <c r="D18" s="97">
        <v>0</v>
      </c>
      <c r="E18" s="97">
        <v>0</v>
      </c>
      <c r="F18" s="97">
        <v>0</v>
      </c>
      <c r="G18" s="96">
        <v>18</v>
      </c>
      <c r="H18" s="97">
        <v>0</v>
      </c>
      <c r="I18" s="96">
        <v>653</v>
      </c>
      <c r="J18" s="96">
        <v>511</v>
      </c>
      <c r="K18" s="96">
        <v>376</v>
      </c>
      <c r="L18" s="96">
        <v>135</v>
      </c>
    </row>
    <row r="19" spans="2:12" ht="17.25" customHeight="1" x14ac:dyDescent="0.2">
      <c r="B19" s="196" t="s">
        <v>591</v>
      </c>
      <c r="C19" s="62">
        <v>19</v>
      </c>
      <c r="D19" s="97">
        <v>0</v>
      </c>
      <c r="E19" s="97">
        <v>0</v>
      </c>
      <c r="F19" s="97">
        <v>0</v>
      </c>
      <c r="G19" s="96">
        <v>19</v>
      </c>
      <c r="H19" s="97">
        <v>0</v>
      </c>
      <c r="I19" s="96">
        <v>673</v>
      </c>
      <c r="J19" s="96">
        <v>523</v>
      </c>
      <c r="K19" s="96">
        <v>380</v>
      </c>
      <c r="L19" s="96">
        <v>143</v>
      </c>
    </row>
    <row r="20" spans="2:12" ht="17.25" customHeight="1" x14ac:dyDescent="0.2">
      <c r="B20" s="197" t="s">
        <v>359</v>
      </c>
      <c r="C20" s="58">
        <v>20</v>
      </c>
      <c r="D20" s="97" t="s">
        <v>608</v>
      </c>
      <c r="E20" s="97">
        <v>0</v>
      </c>
      <c r="F20" s="97">
        <v>0</v>
      </c>
      <c r="G20" s="58">
        <v>20</v>
      </c>
      <c r="H20" s="97">
        <v>0</v>
      </c>
      <c r="I20" s="96">
        <v>703</v>
      </c>
      <c r="J20" s="96">
        <v>554</v>
      </c>
      <c r="K20" s="96">
        <v>393</v>
      </c>
      <c r="L20" s="96">
        <v>161</v>
      </c>
    </row>
    <row r="21" spans="2:12" ht="17.25" customHeight="1" x14ac:dyDescent="0.2">
      <c r="B21" s="197" t="s">
        <v>429</v>
      </c>
      <c r="C21" s="58">
        <v>21</v>
      </c>
      <c r="D21" s="97" t="s">
        <v>608</v>
      </c>
      <c r="E21" s="97">
        <v>0</v>
      </c>
      <c r="F21" s="97">
        <v>0</v>
      </c>
      <c r="G21" s="58">
        <v>21</v>
      </c>
      <c r="H21" s="97">
        <v>0</v>
      </c>
      <c r="I21" s="96">
        <v>731</v>
      </c>
      <c r="J21" s="96">
        <v>609</v>
      </c>
      <c r="K21" s="96" t="s">
        <v>205</v>
      </c>
      <c r="L21" s="96" t="s">
        <v>205</v>
      </c>
    </row>
    <row r="22" spans="2:12" ht="17.25" customHeight="1" x14ac:dyDescent="0.2">
      <c r="B22" s="197" t="s">
        <v>520</v>
      </c>
      <c r="C22" s="58">
        <v>21</v>
      </c>
      <c r="D22" s="97">
        <v>0</v>
      </c>
      <c r="E22" s="97">
        <v>0</v>
      </c>
      <c r="F22" s="97">
        <v>0</v>
      </c>
      <c r="G22" s="58">
        <v>21</v>
      </c>
      <c r="H22" s="97">
        <v>0</v>
      </c>
      <c r="I22" s="96">
        <v>731</v>
      </c>
      <c r="J22" s="96">
        <v>624</v>
      </c>
      <c r="K22" s="96" t="s">
        <v>205</v>
      </c>
      <c r="L22" s="96" t="s">
        <v>205</v>
      </c>
    </row>
    <row r="23" spans="2:12" ht="17.25" customHeight="1" x14ac:dyDescent="0.2">
      <c r="B23" s="197" t="s">
        <v>542</v>
      </c>
      <c r="C23" s="58">
        <v>21</v>
      </c>
      <c r="D23" s="97">
        <v>0</v>
      </c>
      <c r="E23" s="97">
        <v>0</v>
      </c>
      <c r="F23" s="97">
        <v>0</v>
      </c>
      <c r="G23" s="58">
        <v>21</v>
      </c>
      <c r="H23" s="97">
        <v>0</v>
      </c>
      <c r="I23" s="96">
        <v>731</v>
      </c>
      <c r="J23" s="96">
        <v>668</v>
      </c>
      <c r="K23" s="96" t="s">
        <v>205</v>
      </c>
      <c r="L23" s="96" t="s">
        <v>205</v>
      </c>
    </row>
    <row r="24" spans="2:12" ht="17.25" customHeight="1" x14ac:dyDescent="0.2">
      <c r="B24" s="197" t="s">
        <v>615</v>
      </c>
      <c r="C24" s="58">
        <v>23</v>
      </c>
      <c r="D24" s="97">
        <v>0</v>
      </c>
      <c r="E24" s="97">
        <v>0</v>
      </c>
      <c r="F24" s="97">
        <v>0</v>
      </c>
      <c r="G24" s="58">
        <v>23</v>
      </c>
      <c r="H24" s="97">
        <v>0</v>
      </c>
      <c r="I24" s="96">
        <v>771</v>
      </c>
      <c r="J24" s="96">
        <v>580</v>
      </c>
      <c r="K24" s="96" t="s">
        <v>205</v>
      </c>
      <c r="L24" s="96" t="s">
        <v>205</v>
      </c>
    </row>
    <row r="25" spans="2:12" ht="17.25" customHeight="1" x14ac:dyDescent="0.2">
      <c r="B25" s="197" t="s">
        <v>628</v>
      </c>
      <c r="C25" s="58">
        <v>23</v>
      </c>
      <c r="D25" s="97">
        <v>0</v>
      </c>
      <c r="E25" s="97">
        <v>0</v>
      </c>
      <c r="F25" s="97">
        <v>0</v>
      </c>
      <c r="G25" s="58">
        <v>23</v>
      </c>
      <c r="H25" s="97">
        <v>0</v>
      </c>
      <c r="I25" s="96">
        <v>771</v>
      </c>
      <c r="J25" s="96">
        <v>635</v>
      </c>
      <c r="K25" s="96" t="s">
        <v>205</v>
      </c>
      <c r="L25" s="96" t="s">
        <v>205</v>
      </c>
    </row>
    <row r="26" spans="2:12" ht="17.25" customHeight="1" x14ac:dyDescent="0.2">
      <c r="B26" s="173"/>
      <c r="D26" s="105"/>
      <c r="E26" s="70"/>
      <c r="F26" s="105"/>
      <c r="H26" s="105"/>
      <c r="I26" s="70"/>
      <c r="J26" s="70"/>
      <c r="K26" s="70"/>
      <c r="L26" s="70"/>
    </row>
    <row r="27" spans="2:12" ht="17.25" customHeight="1" x14ac:dyDescent="0.2">
      <c r="B27" s="197" t="s">
        <v>206</v>
      </c>
      <c r="C27" s="58">
        <v>2</v>
      </c>
      <c r="D27" s="97">
        <v>0</v>
      </c>
      <c r="E27" s="97">
        <v>0</v>
      </c>
      <c r="F27" s="97">
        <v>0</v>
      </c>
      <c r="G27" s="58">
        <v>2</v>
      </c>
      <c r="H27" s="97">
        <v>0</v>
      </c>
      <c r="I27" s="96">
        <v>80</v>
      </c>
      <c r="J27" s="96">
        <v>58</v>
      </c>
      <c r="K27" s="96" t="s">
        <v>205</v>
      </c>
      <c r="L27" s="96" t="s">
        <v>205</v>
      </c>
    </row>
    <row r="28" spans="2:12" ht="17.25" customHeight="1" x14ac:dyDescent="0.2">
      <c r="B28" s="197" t="s">
        <v>207</v>
      </c>
      <c r="C28" s="58">
        <v>4</v>
      </c>
      <c r="D28" s="97">
        <v>0</v>
      </c>
      <c r="E28" s="97">
        <v>0</v>
      </c>
      <c r="F28" s="97">
        <v>0</v>
      </c>
      <c r="G28" s="58">
        <v>4</v>
      </c>
      <c r="H28" s="97">
        <v>0</v>
      </c>
      <c r="I28" s="96">
        <v>253</v>
      </c>
      <c r="J28" s="96">
        <v>24</v>
      </c>
      <c r="K28" s="96" t="s">
        <v>205</v>
      </c>
      <c r="L28" s="96" t="s">
        <v>205</v>
      </c>
    </row>
    <row r="29" spans="2:12" ht="17.25" customHeight="1" x14ac:dyDescent="0.2">
      <c r="B29" s="197" t="s">
        <v>208</v>
      </c>
      <c r="C29" s="58">
        <v>17</v>
      </c>
      <c r="D29" s="97">
        <v>0</v>
      </c>
      <c r="E29" s="97">
        <v>0</v>
      </c>
      <c r="F29" s="97">
        <v>0</v>
      </c>
      <c r="G29" s="58">
        <v>17</v>
      </c>
      <c r="H29" s="97">
        <v>0</v>
      </c>
      <c r="I29" s="183">
        <v>438</v>
      </c>
      <c r="J29" s="96">
        <v>553</v>
      </c>
      <c r="K29" s="96" t="s">
        <v>205</v>
      </c>
      <c r="L29" s="96" t="s">
        <v>205</v>
      </c>
    </row>
    <row r="30" spans="2:12" ht="17.25" customHeight="1" x14ac:dyDescent="0.2">
      <c r="B30" s="197"/>
      <c r="D30" s="96"/>
      <c r="E30" s="96"/>
      <c r="F30" s="96"/>
      <c r="G30" s="96"/>
      <c r="H30" s="96"/>
      <c r="I30" s="96"/>
      <c r="J30" s="96"/>
      <c r="K30" s="96"/>
      <c r="L30" s="96"/>
    </row>
    <row r="31" spans="2:12" ht="17.25" customHeight="1" thickBot="1" x14ac:dyDescent="0.2">
      <c r="B31" s="59"/>
      <c r="C31" s="72"/>
      <c r="D31" s="120"/>
      <c r="E31" s="120"/>
      <c r="F31" s="120"/>
      <c r="G31" s="120"/>
      <c r="H31" s="120"/>
      <c r="I31" s="60"/>
      <c r="J31" s="60"/>
      <c r="K31" s="120"/>
      <c r="L31" s="120"/>
    </row>
    <row r="32" spans="2:12" ht="17.25" customHeight="1" x14ac:dyDescent="0.2">
      <c r="C32" s="79" t="s">
        <v>308</v>
      </c>
    </row>
    <row r="33" spans="2:12" ht="17.25" customHeight="1" x14ac:dyDescent="0.2">
      <c r="C33" s="79"/>
    </row>
    <row r="34" spans="2:12" ht="17.25" customHeight="1" x14ac:dyDescent="0.2">
      <c r="C34" s="79"/>
    </row>
    <row r="35" spans="2:12" ht="17.25" customHeight="1" thickBot="1" x14ac:dyDescent="0.25">
      <c r="B35" s="174"/>
      <c r="C35" s="60"/>
      <c r="D35" s="113" t="s">
        <v>242</v>
      </c>
      <c r="E35" s="60"/>
      <c r="F35" s="60"/>
      <c r="G35" s="60"/>
      <c r="H35" s="60"/>
      <c r="I35" s="60"/>
      <c r="J35" s="60"/>
      <c r="K35" s="60"/>
      <c r="L35" s="60"/>
    </row>
    <row r="36" spans="2:12" ht="17.25" customHeight="1" x14ac:dyDescent="0.2">
      <c r="C36" s="62"/>
      <c r="D36" s="63"/>
      <c r="E36" s="63"/>
      <c r="F36" s="205" t="s">
        <v>412</v>
      </c>
      <c r="G36" s="63"/>
      <c r="H36" s="63"/>
      <c r="I36" s="62"/>
      <c r="J36" s="361" t="s">
        <v>413</v>
      </c>
      <c r="K36" s="362"/>
      <c r="L36" s="62"/>
    </row>
    <row r="37" spans="2:12" ht="17.25" customHeight="1" x14ac:dyDescent="0.2">
      <c r="B37" s="196"/>
      <c r="C37" s="208" t="s">
        <v>8</v>
      </c>
      <c r="D37" s="357" t="s">
        <v>407</v>
      </c>
      <c r="E37" s="357" t="s">
        <v>408</v>
      </c>
      <c r="F37" s="357" t="s">
        <v>409</v>
      </c>
      <c r="G37" s="357" t="s">
        <v>410</v>
      </c>
      <c r="H37" s="357" t="s">
        <v>311</v>
      </c>
      <c r="I37" s="207" t="s">
        <v>414</v>
      </c>
      <c r="J37" s="357" t="s">
        <v>37</v>
      </c>
      <c r="K37" s="357" t="s">
        <v>38</v>
      </c>
      <c r="L37" s="208" t="s">
        <v>415</v>
      </c>
    </row>
    <row r="38" spans="2:12" ht="17.25" customHeight="1" x14ac:dyDescent="0.15">
      <c r="B38" s="65"/>
      <c r="C38" s="86"/>
      <c r="D38" s="358"/>
      <c r="E38" s="358"/>
      <c r="F38" s="358"/>
      <c r="G38" s="358"/>
      <c r="H38" s="358"/>
      <c r="I38" s="191" t="s">
        <v>416</v>
      </c>
      <c r="J38" s="358"/>
      <c r="K38" s="358"/>
      <c r="L38" s="86"/>
    </row>
    <row r="39" spans="2:12" ht="17.25" customHeight="1" x14ac:dyDescent="0.2">
      <c r="C39" s="67" t="s">
        <v>39</v>
      </c>
      <c r="D39" s="68" t="s">
        <v>39</v>
      </c>
      <c r="E39" s="68" t="s">
        <v>39</v>
      </c>
      <c r="F39" s="68" t="s">
        <v>39</v>
      </c>
      <c r="G39" s="68" t="s">
        <v>39</v>
      </c>
      <c r="H39" s="68" t="s">
        <v>39</v>
      </c>
      <c r="I39" s="68" t="s">
        <v>34</v>
      </c>
      <c r="J39" s="68" t="s">
        <v>34</v>
      </c>
      <c r="K39" s="68" t="s">
        <v>34</v>
      </c>
      <c r="L39" s="68" t="s">
        <v>34</v>
      </c>
    </row>
    <row r="40" spans="2:12" ht="17.25" customHeight="1" x14ac:dyDescent="0.2">
      <c r="B40" s="196" t="s">
        <v>128</v>
      </c>
      <c r="C40" s="62">
        <v>13</v>
      </c>
      <c r="D40" s="97">
        <v>0</v>
      </c>
      <c r="E40" s="58">
        <v>2</v>
      </c>
      <c r="F40" s="97">
        <v>0</v>
      </c>
      <c r="G40" s="58">
        <v>11</v>
      </c>
      <c r="H40" s="97">
        <v>0</v>
      </c>
      <c r="I40" s="58">
        <v>545</v>
      </c>
      <c r="J40" s="175" t="s">
        <v>417</v>
      </c>
      <c r="K40" s="175" t="s">
        <v>417</v>
      </c>
      <c r="L40" s="175" t="s">
        <v>417</v>
      </c>
    </row>
    <row r="41" spans="2:12" ht="17.25" customHeight="1" x14ac:dyDescent="0.2">
      <c r="B41" s="196" t="s">
        <v>138</v>
      </c>
      <c r="C41" s="62">
        <v>7</v>
      </c>
      <c r="D41" s="97">
        <v>0</v>
      </c>
      <c r="E41" s="96">
        <v>1</v>
      </c>
      <c r="F41" s="97">
        <v>0</v>
      </c>
      <c r="G41" s="96">
        <v>6</v>
      </c>
      <c r="H41" s="97">
        <v>0</v>
      </c>
      <c r="I41" s="96">
        <v>330</v>
      </c>
      <c r="J41" s="175" t="s">
        <v>417</v>
      </c>
      <c r="K41" s="175" t="s">
        <v>417</v>
      </c>
      <c r="L41" s="175" t="s">
        <v>417</v>
      </c>
    </row>
    <row r="42" spans="2:12" ht="17.25" customHeight="1" x14ac:dyDescent="0.2">
      <c r="B42" s="196" t="s">
        <v>141</v>
      </c>
      <c r="C42" s="62">
        <v>6</v>
      </c>
      <c r="D42" s="97">
        <v>0</v>
      </c>
      <c r="E42" s="96">
        <v>1</v>
      </c>
      <c r="F42" s="97">
        <v>0</v>
      </c>
      <c r="G42" s="96">
        <v>5</v>
      </c>
      <c r="H42" s="97">
        <v>0</v>
      </c>
      <c r="I42" s="96">
        <v>260</v>
      </c>
      <c r="J42" s="175" t="s">
        <v>417</v>
      </c>
      <c r="K42" s="175" t="s">
        <v>417</v>
      </c>
      <c r="L42" s="175" t="s">
        <v>417</v>
      </c>
    </row>
    <row r="43" spans="2:12" ht="17.25" customHeight="1" x14ac:dyDescent="0.2">
      <c r="B43" s="196" t="s">
        <v>142</v>
      </c>
      <c r="C43" s="62">
        <v>6</v>
      </c>
      <c r="D43" s="97">
        <v>0</v>
      </c>
      <c r="E43" s="96">
        <v>1</v>
      </c>
      <c r="F43" s="97">
        <v>0</v>
      </c>
      <c r="G43" s="96">
        <v>5</v>
      </c>
      <c r="H43" s="97">
        <v>0</v>
      </c>
      <c r="I43" s="96">
        <v>260</v>
      </c>
      <c r="J43" s="175" t="s">
        <v>417</v>
      </c>
      <c r="K43" s="175" t="s">
        <v>417</v>
      </c>
      <c r="L43" s="175" t="s">
        <v>417</v>
      </c>
    </row>
    <row r="44" spans="2:12" ht="17.25" customHeight="1" x14ac:dyDescent="0.2">
      <c r="B44" s="196" t="s">
        <v>171</v>
      </c>
      <c r="C44" s="62">
        <v>4</v>
      </c>
      <c r="D44" s="97">
        <v>0</v>
      </c>
      <c r="E44" s="97">
        <v>0</v>
      </c>
      <c r="F44" s="97">
        <v>0</v>
      </c>
      <c r="G44" s="96">
        <v>4</v>
      </c>
      <c r="H44" s="97">
        <v>0</v>
      </c>
      <c r="I44" s="96">
        <v>160</v>
      </c>
      <c r="J44" s="175" t="s">
        <v>417</v>
      </c>
      <c r="K44" s="175" t="s">
        <v>417</v>
      </c>
      <c r="L44" s="175" t="s">
        <v>417</v>
      </c>
    </row>
    <row r="45" spans="2:12" ht="17.25" customHeight="1" thickBot="1" x14ac:dyDescent="0.25">
      <c r="B45" s="71"/>
      <c r="C45" s="60"/>
      <c r="D45" s="176"/>
      <c r="E45" s="176"/>
      <c r="F45" s="176"/>
      <c r="G45" s="120" t="s">
        <v>418</v>
      </c>
      <c r="H45" s="176"/>
      <c r="I45" s="176"/>
      <c r="J45" s="176"/>
      <c r="K45" s="176"/>
      <c r="L45" s="176"/>
    </row>
    <row r="46" spans="2:12" ht="17.25" customHeight="1" x14ac:dyDescent="0.15">
      <c r="C46" s="58" t="s">
        <v>419</v>
      </c>
    </row>
    <row r="48" spans="2:12" ht="17.25" customHeight="1" thickBot="1" x14ac:dyDescent="0.25">
      <c r="B48" s="59"/>
      <c r="C48" s="60"/>
      <c r="D48" s="113" t="s">
        <v>243</v>
      </c>
      <c r="E48" s="60"/>
      <c r="F48" s="60"/>
      <c r="G48" s="60"/>
      <c r="H48" s="60"/>
      <c r="I48" s="60"/>
      <c r="J48" s="60"/>
      <c r="K48" s="60"/>
      <c r="L48" s="60"/>
    </row>
    <row r="49" spans="1:12" ht="17.25" customHeight="1" x14ac:dyDescent="0.2">
      <c r="C49" s="62"/>
      <c r="D49" s="63"/>
      <c r="E49" s="63"/>
      <c r="F49" s="172" t="s">
        <v>35</v>
      </c>
      <c r="G49" s="63"/>
      <c r="H49" s="63"/>
      <c r="I49" s="62"/>
      <c r="J49" s="62"/>
      <c r="K49" s="64"/>
      <c r="L49" s="63"/>
    </row>
    <row r="50" spans="1:12" ht="17.25" customHeight="1" x14ac:dyDescent="0.2">
      <c r="B50" s="196"/>
      <c r="C50" s="207" t="s">
        <v>8</v>
      </c>
      <c r="D50" s="357" t="s">
        <v>407</v>
      </c>
      <c r="E50" s="357" t="s">
        <v>408</v>
      </c>
      <c r="F50" s="357" t="s">
        <v>409</v>
      </c>
      <c r="G50" s="357" t="s">
        <v>410</v>
      </c>
      <c r="H50" s="357" t="s">
        <v>311</v>
      </c>
      <c r="I50" s="207" t="s">
        <v>36</v>
      </c>
      <c r="J50" s="207" t="s">
        <v>413</v>
      </c>
      <c r="K50" s="357" t="s">
        <v>37</v>
      </c>
      <c r="L50" s="357" t="s">
        <v>38</v>
      </c>
    </row>
    <row r="51" spans="1:12" ht="17.25" customHeight="1" x14ac:dyDescent="0.15">
      <c r="B51" s="65"/>
      <c r="C51" s="86"/>
      <c r="D51" s="358"/>
      <c r="E51" s="358"/>
      <c r="F51" s="358"/>
      <c r="G51" s="358"/>
      <c r="H51" s="358"/>
      <c r="I51" s="86"/>
      <c r="J51" s="191" t="s">
        <v>420</v>
      </c>
      <c r="K51" s="358"/>
      <c r="L51" s="358"/>
    </row>
    <row r="52" spans="1:12" ht="17.25" customHeight="1" x14ac:dyDescent="0.2">
      <c r="C52" s="67" t="s">
        <v>39</v>
      </c>
      <c r="D52" s="68" t="s">
        <v>39</v>
      </c>
      <c r="E52" s="68" t="s">
        <v>39</v>
      </c>
      <c r="F52" s="68" t="s">
        <v>39</v>
      </c>
      <c r="G52" s="68" t="s">
        <v>39</v>
      </c>
      <c r="H52" s="68" t="s">
        <v>39</v>
      </c>
      <c r="I52" s="68" t="s">
        <v>34</v>
      </c>
      <c r="J52" s="68" t="s">
        <v>34</v>
      </c>
      <c r="K52" s="68" t="s">
        <v>34</v>
      </c>
      <c r="L52" s="68" t="s">
        <v>34</v>
      </c>
    </row>
    <row r="53" spans="1:12" ht="17.25" customHeight="1" x14ac:dyDescent="0.2">
      <c r="B53" s="196" t="s">
        <v>128</v>
      </c>
      <c r="C53" s="62">
        <v>53</v>
      </c>
      <c r="D53" s="97">
        <v>0</v>
      </c>
      <c r="E53" s="70">
        <v>4</v>
      </c>
      <c r="F53" s="97">
        <v>0</v>
      </c>
      <c r="G53" s="70">
        <v>49</v>
      </c>
      <c r="H53" s="97">
        <v>0</v>
      </c>
      <c r="I53" s="70">
        <v>2177</v>
      </c>
      <c r="J53" s="104" t="s">
        <v>205</v>
      </c>
      <c r="K53" s="104" t="s">
        <v>205</v>
      </c>
      <c r="L53" s="104" t="s">
        <v>205</v>
      </c>
    </row>
    <row r="54" spans="1:12" ht="17.25" customHeight="1" x14ac:dyDescent="0.2">
      <c r="B54" s="196" t="s">
        <v>138</v>
      </c>
      <c r="C54" s="62">
        <v>38</v>
      </c>
      <c r="D54" s="97">
        <v>0</v>
      </c>
      <c r="E54" s="97">
        <v>0</v>
      </c>
      <c r="F54" s="97">
        <v>0</v>
      </c>
      <c r="G54" s="96">
        <v>38</v>
      </c>
      <c r="H54" s="97">
        <v>0</v>
      </c>
      <c r="I54" s="96">
        <v>1213</v>
      </c>
      <c r="J54" s="104" t="s">
        <v>205</v>
      </c>
      <c r="K54" s="104" t="s">
        <v>205</v>
      </c>
      <c r="L54" s="104" t="s">
        <v>205</v>
      </c>
    </row>
    <row r="55" spans="1:12" ht="17.25" customHeight="1" x14ac:dyDescent="0.2">
      <c r="B55" s="196" t="s">
        <v>141</v>
      </c>
      <c r="C55" s="62">
        <v>26</v>
      </c>
      <c r="D55" s="97">
        <v>0</v>
      </c>
      <c r="E55" s="97">
        <v>0</v>
      </c>
      <c r="F55" s="97">
        <v>0</v>
      </c>
      <c r="G55" s="96">
        <v>26</v>
      </c>
      <c r="H55" s="97">
        <v>0</v>
      </c>
      <c r="I55" s="96">
        <v>966</v>
      </c>
      <c r="J55" s="104" t="s">
        <v>205</v>
      </c>
      <c r="K55" s="104" t="s">
        <v>205</v>
      </c>
      <c r="L55" s="104" t="s">
        <v>205</v>
      </c>
    </row>
    <row r="56" spans="1:12" ht="17.25" customHeight="1" x14ac:dyDescent="0.2">
      <c r="B56" s="196" t="s">
        <v>142</v>
      </c>
      <c r="C56" s="62">
        <v>26</v>
      </c>
      <c r="D56" s="97">
        <v>0</v>
      </c>
      <c r="E56" s="97">
        <v>0</v>
      </c>
      <c r="F56" s="97">
        <v>0</v>
      </c>
      <c r="G56" s="96">
        <v>26</v>
      </c>
      <c r="H56" s="97">
        <v>0</v>
      </c>
      <c r="I56" s="96">
        <v>966</v>
      </c>
      <c r="J56" s="104" t="s">
        <v>205</v>
      </c>
      <c r="K56" s="104" t="s">
        <v>205</v>
      </c>
      <c r="L56" s="104" t="s">
        <v>205</v>
      </c>
    </row>
    <row r="57" spans="1:12" ht="17.25" customHeight="1" x14ac:dyDescent="0.2">
      <c r="B57" s="196" t="s">
        <v>171</v>
      </c>
      <c r="C57" s="62">
        <v>13</v>
      </c>
      <c r="D57" s="97">
        <v>0</v>
      </c>
      <c r="E57" s="97">
        <v>0</v>
      </c>
      <c r="F57" s="97">
        <v>0</v>
      </c>
      <c r="G57" s="96">
        <v>13</v>
      </c>
      <c r="H57" s="97">
        <v>0</v>
      </c>
      <c r="I57" s="96">
        <v>557</v>
      </c>
      <c r="J57" s="104" t="s">
        <v>205</v>
      </c>
      <c r="K57" s="104" t="s">
        <v>205</v>
      </c>
      <c r="L57" s="104" t="s">
        <v>205</v>
      </c>
    </row>
    <row r="58" spans="1:12" ht="17.25" customHeight="1" thickBot="1" x14ac:dyDescent="0.25">
      <c r="A58" s="79"/>
      <c r="B58" s="59"/>
      <c r="C58" s="72"/>
      <c r="D58" s="60"/>
      <c r="E58" s="60"/>
      <c r="F58" s="60"/>
      <c r="G58" s="60"/>
      <c r="H58" s="60"/>
      <c r="I58" s="60"/>
      <c r="J58" s="60"/>
      <c r="K58" s="60"/>
      <c r="L58" s="60"/>
    </row>
    <row r="59" spans="1:12" ht="17.25" customHeight="1" x14ac:dyDescent="0.15">
      <c r="C59" s="58" t="s">
        <v>419</v>
      </c>
    </row>
    <row r="61" spans="1:12" ht="17.25" customHeight="1" thickBot="1" x14ac:dyDescent="0.25">
      <c r="B61" s="174"/>
      <c r="C61" s="60"/>
      <c r="D61" s="113" t="s">
        <v>244</v>
      </c>
      <c r="E61" s="60"/>
      <c r="F61" s="60"/>
      <c r="G61" s="60"/>
      <c r="H61" s="60"/>
      <c r="I61" s="60"/>
      <c r="J61" s="60"/>
      <c r="K61" s="60"/>
      <c r="L61" s="60"/>
    </row>
    <row r="62" spans="1:12" ht="17.25" customHeight="1" x14ac:dyDescent="0.2">
      <c r="C62" s="62"/>
      <c r="D62" s="63"/>
      <c r="E62" s="63"/>
      <c r="F62" s="205" t="s">
        <v>412</v>
      </c>
      <c r="G62" s="63"/>
      <c r="H62" s="63"/>
      <c r="I62" s="62"/>
      <c r="J62" s="361" t="s">
        <v>413</v>
      </c>
      <c r="K62" s="362"/>
      <c r="L62" s="62"/>
    </row>
    <row r="63" spans="1:12" ht="17.25" customHeight="1" x14ac:dyDescent="0.2">
      <c r="B63" s="196"/>
      <c r="C63" s="208" t="s">
        <v>8</v>
      </c>
      <c r="D63" s="363" t="s">
        <v>407</v>
      </c>
      <c r="E63" s="357" t="s">
        <v>408</v>
      </c>
      <c r="F63" s="357" t="s">
        <v>409</v>
      </c>
      <c r="G63" s="357" t="s">
        <v>410</v>
      </c>
      <c r="H63" s="357" t="s">
        <v>311</v>
      </c>
      <c r="I63" s="207" t="s">
        <v>36</v>
      </c>
      <c r="J63" s="357" t="s">
        <v>37</v>
      </c>
      <c r="K63" s="357" t="s">
        <v>38</v>
      </c>
      <c r="L63" s="207" t="s">
        <v>415</v>
      </c>
    </row>
    <row r="64" spans="1:12" ht="17.25" customHeight="1" x14ac:dyDescent="0.15">
      <c r="B64" s="65"/>
      <c r="C64" s="86"/>
      <c r="D64" s="364"/>
      <c r="E64" s="358"/>
      <c r="F64" s="358"/>
      <c r="G64" s="358"/>
      <c r="H64" s="358"/>
      <c r="I64" s="86"/>
      <c r="J64" s="358"/>
      <c r="K64" s="358"/>
      <c r="L64" s="86"/>
    </row>
    <row r="65" spans="2:12" ht="17.25" customHeight="1" x14ac:dyDescent="0.2">
      <c r="C65" s="67" t="s">
        <v>39</v>
      </c>
      <c r="D65" s="68" t="s">
        <v>39</v>
      </c>
      <c r="E65" s="68" t="s">
        <v>39</v>
      </c>
      <c r="F65" s="68" t="s">
        <v>39</v>
      </c>
      <c r="G65" s="68" t="s">
        <v>39</v>
      </c>
      <c r="H65" s="68" t="s">
        <v>39</v>
      </c>
      <c r="I65" s="68" t="s">
        <v>34</v>
      </c>
      <c r="J65" s="68" t="s">
        <v>34</v>
      </c>
      <c r="K65" s="68" t="s">
        <v>34</v>
      </c>
      <c r="L65" s="68" t="s">
        <v>34</v>
      </c>
    </row>
    <row r="66" spans="2:12" ht="17.25" customHeight="1" x14ac:dyDescent="0.2">
      <c r="B66" s="196" t="s">
        <v>585</v>
      </c>
      <c r="C66" s="62">
        <v>237</v>
      </c>
      <c r="D66" s="97">
        <v>0</v>
      </c>
      <c r="E66" s="97">
        <v>0</v>
      </c>
      <c r="F66" s="97">
        <v>0</v>
      </c>
      <c r="G66" s="96">
        <v>237</v>
      </c>
      <c r="H66" s="97" t="s">
        <v>608</v>
      </c>
      <c r="I66" s="96">
        <v>6261</v>
      </c>
      <c r="J66" s="96" t="s">
        <v>205</v>
      </c>
      <c r="K66" s="96" t="s">
        <v>205</v>
      </c>
      <c r="L66" s="96" t="s">
        <v>205</v>
      </c>
    </row>
    <row r="67" spans="2:12" ht="17.25" customHeight="1" x14ac:dyDescent="0.2">
      <c r="B67" s="196" t="s">
        <v>586</v>
      </c>
      <c r="C67" s="62">
        <v>251</v>
      </c>
      <c r="D67" s="97">
        <v>0</v>
      </c>
      <c r="E67" s="97">
        <v>0</v>
      </c>
      <c r="F67" s="97">
        <v>0</v>
      </c>
      <c r="G67" s="96">
        <v>251</v>
      </c>
      <c r="H67" s="97">
        <v>0</v>
      </c>
      <c r="I67" s="96">
        <v>6561</v>
      </c>
      <c r="J67" s="96" t="s">
        <v>205</v>
      </c>
      <c r="K67" s="96" t="s">
        <v>205</v>
      </c>
      <c r="L67" s="96" t="s">
        <v>205</v>
      </c>
    </row>
    <row r="68" spans="2:12" ht="17.25" customHeight="1" x14ac:dyDescent="0.2">
      <c r="B68" s="196" t="s">
        <v>587</v>
      </c>
      <c r="C68" s="62">
        <v>282</v>
      </c>
      <c r="D68" s="97" t="s">
        <v>280</v>
      </c>
      <c r="E68" s="97" t="s">
        <v>280</v>
      </c>
      <c r="F68" s="97" t="s">
        <v>280</v>
      </c>
      <c r="G68" s="96">
        <v>282</v>
      </c>
      <c r="H68" s="97" t="s">
        <v>280</v>
      </c>
      <c r="I68" s="96">
        <v>6937</v>
      </c>
      <c r="J68" s="96" t="s">
        <v>205</v>
      </c>
      <c r="K68" s="96" t="s">
        <v>205</v>
      </c>
      <c r="L68" s="96" t="s">
        <v>205</v>
      </c>
    </row>
    <row r="69" spans="2:12" ht="17.25" customHeight="1" x14ac:dyDescent="0.2">
      <c r="B69" s="196" t="s">
        <v>588</v>
      </c>
      <c r="C69" s="62">
        <v>289</v>
      </c>
      <c r="D69" s="97" t="s">
        <v>280</v>
      </c>
      <c r="E69" s="97" t="s">
        <v>280</v>
      </c>
      <c r="F69" s="97" t="s">
        <v>280</v>
      </c>
      <c r="G69" s="96">
        <v>289</v>
      </c>
      <c r="H69" s="97" t="s">
        <v>280</v>
      </c>
      <c r="I69" s="96">
        <v>7291</v>
      </c>
      <c r="J69" s="96" t="s">
        <v>205</v>
      </c>
      <c r="K69" s="96" t="s">
        <v>205</v>
      </c>
      <c r="L69" s="96" t="s">
        <v>205</v>
      </c>
    </row>
    <row r="70" spans="2:12" ht="17.25" customHeight="1" x14ac:dyDescent="0.2">
      <c r="B70" s="196" t="s">
        <v>589</v>
      </c>
      <c r="C70" s="62">
        <v>308</v>
      </c>
      <c r="D70" s="105" t="s">
        <v>280</v>
      </c>
      <c r="E70" s="105" t="s">
        <v>280</v>
      </c>
      <c r="F70" s="105" t="s">
        <v>280</v>
      </c>
      <c r="G70" s="96">
        <v>308</v>
      </c>
      <c r="H70" s="105" t="s">
        <v>280</v>
      </c>
      <c r="I70" s="96">
        <v>7666</v>
      </c>
      <c r="J70" s="96" t="s">
        <v>205</v>
      </c>
      <c r="K70" s="96" t="s">
        <v>205</v>
      </c>
      <c r="L70" s="96" t="s">
        <v>205</v>
      </c>
    </row>
    <row r="71" spans="2:12" ht="17.25" customHeight="1" x14ac:dyDescent="0.2">
      <c r="B71" s="196" t="s">
        <v>590</v>
      </c>
      <c r="C71" s="62">
        <v>329</v>
      </c>
      <c r="D71" s="105" t="s">
        <v>280</v>
      </c>
      <c r="E71" s="105" t="s">
        <v>280</v>
      </c>
      <c r="F71" s="105" t="s">
        <v>280</v>
      </c>
      <c r="G71" s="96">
        <v>329</v>
      </c>
      <c r="H71" s="105" t="s">
        <v>280</v>
      </c>
      <c r="I71" s="96">
        <v>7776</v>
      </c>
      <c r="J71" s="96" t="s">
        <v>205</v>
      </c>
      <c r="K71" s="96" t="s">
        <v>205</v>
      </c>
      <c r="L71" s="96" t="s">
        <v>205</v>
      </c>
    </row>
    <row r="72" spans="2:12" ht="17.25" customHeight="1" x14ac:dyDescent="0.2">
      <c r="B72" s="196" t="s">
        <v>591</v>
      </c>
      <c r="C72" s="62">
        <v>353</v>
      </c>
      <c r="D72" s="105" t="s">
        <v>280</v>
      </c>
      <c r="E72" s="105" t="s">
        <v>280</v>
      </c>
      <c r="F72" s="105" t="s">
        <v>280</v>
      </c>
      <c r="G72" s="96">
        <v>353</v>
      </c>
      <c r="H72" s="105" t="s">
        <v>280</v>
      </c>
      <c r="I72" s="96">
        <v>8133</v>
      </c>
      <c r="J72" s="96" t="s">
        <v>205</v>
      </c>
      <c r="K72" s="96" t="s">
        <v>205</v>
      </c>
      <c r="L72" s="96" t="s">
        <v>205</v>
      </c>
    </row>
    <row r="73" spans="2:12" ht="17.25" customHeight="1" x14ac:dyDescent="0.2">
      <c r="B73" s="197" t="s">
        <v>359</v>
      </c>
      <c r="C73" s="58">
        <v>367</v>
      </c>
      <c r="D73" s="105" t="s">
        <v>280</v>
      </c>
      <c r="E73" s="105" t="s">
        <v>280</v>
      </c>
      <c r="F73" s="105" t="s">
        <v>280</v>
      </c>
      <c r="G73" s="177">
        <v>367</v>
      </c>
      <c r="H73" s="105" t="s">
        <v>280</v>
      </c>
      <c r="I73" s="178">
        <v>8458</v>
      </c>
      <c r="J73" s="96" t="s">
        <v>205</v>
      </c>
      <c r="K73" s="96" t="s">
        <v>205</v>
      </c>
      <c r="L73" s="96" t="s">
        <v>205</v>
      </c>
    </row>
    <row r="74" spans="2:12" ht="17.25" customHeight="1" x14ac:dyDescent="0.2">
      <c r="B74" s="197" t="s">
        <v>519</v>
      </c>
      <c r="C74" s="58">
        <v>387</v>
      </c>
      <c r="D74" s="105" t="s">
        <v>280</v>
      </c>
      <c r="E74" s="105" t="s">
        <v>280</v>
      </c>
      <c r="F74" s="105" t="s">
        <v>280</v>
      </c>
      <c r="G74" s="177">
        <v>387</v>
      </c>
      <c r="H74" s="105" t="s">
        <v>280</v>
      </c>
      <c r="I74" s="178">
        <v>8882</v>
      </c>
      <c r="J74" s="96" t="s">
        <v>205</v>
      </c>
      <c r="K74" s="96" t="s">
        <v>205</v>
      </c>
      <c r="L74" s="96" t="s">
        <v>205</v>
      </c>
    </row>
    <row r="75" spans="2:12" ht="17.25" customHeight="1" x14ac:dyDescent="0.2">
      <c r="B75" s="197" t="s">
        <v>521</v>
      </c>
      <c r="C75" s="58">
        <v>396</v>
      </c>
      <c r="D75" s="105" t="s">
        <v>280</v>
      </c>
      <c r="E75" s="105" t="s">
        <v>280</v>
      </c>
      <c r="F75" s="105" t="s">
        <v>280</v>
      </c>
      <c r="G75" s="177">
        <v>396</v>
      </c>
      <c r="H75" s="105" t="s">
        <v>280</v>
      </c>
      <c r="I75" s="178">
        <v>9148</v>
      </c>
      <c r="J75" s="96" t="s">
        <v>205</v>
      </c>
      <c r="K75" s="96" t="s">
        <v>205</v>
      </c>
      <c r="L75" s="96" t="s">
        <v>205</v>
      </c>
    </row>
    <row r="76" spans="2:12" ht="17.25" customHeight="1" x14ac:dyDescent="0.2">
      <c r="B76" s="197" t="s">
        <v>543</v>
      </c>
      <c r="C76" s="58">
        <v>411</v>
      </c>
      <c r="D76" s="105" t="s">
        <v>280</v>
      </c>
      <c r="E76" s="105" t="s">
        <v>280</v>
      </c>
      <c r="F76" s="105" t="s">
        <v>280</v>
      </c>
      <c r="G76" s="177">
        <v>411</v>
      </c>
      <c r="H76" s="105" t="s">
        <v>280</v>
      </c>
      <c r="I76" s="178">
        <v>9326</v>
      </c>
      <c r="J76" s="96" t="s">
        <v>205</v>
      </c>
      <c r="K76" s="96" t="s">
        <v>205</v>
      </c>
      <c r="L76" s="96" t="s">
        <v>205</v>
      </c>
    </row>
    <row r="77" spans="2:12" ht="17.25" customHeight="1" x14ac:dyDescent="0.2">
      <c r="B77" s="197" t="s">
        <v>615</v>
      </c>
      <c r="C77" s="58">
        <v>441</v>
      </c>
      <c r="D77" s="105" t="s">
        <v>280</v>
      </c>
      <c r="E77" s="105" t="s">
        <v>280</v>
      </c>
      <c r="F77" s="105" t="s">
        <v>280</v>
      </c>
      <c r="G77" s="177">
        <v>441</v>
      </c>
      <c r="H77" s="105" t="s">
        <v>280</v>
      </c>
      <c r="I77" s="178">
        <v>9961</v>
      </c>
      <c r="J77" s="96" t="s">
        <v>205</v>
      </c>
      <c r="K77" s="96" t="s">
        <v>205</v>
      </c>
      <c r="L77" s="96" t="s">
        <v>205</v>
      </c>
    </row>
    <row r="78" spans="2:12" ht="17.25" customHeight="1" x14ac:dyDescent="0.2">
      <c r="B78" s="197" t="s">
        <v>628</v>
      </c>
      <c r="C78" s="58">
        <v>456</v>
      </c>
      <c r="D78" s="105" t="s">
        <v>280</v>
      </c>
      <c r="E78" s="105" t="s">
        <v>280</v>
      </c>
      <c r="F78" s="105" t="s">
        <v>280</v>
      </c>
      <c r="G78" s="177">
        <v>456</v>
      </c>
      <c r="H78" s="105" t="s">
        <v>280</v>
      </c>
      <c r="I78" s="178">
        <v>9209</v>
      </c>
      <c r="J78" s="96" t="s">
        <v>205</v>
      </c>
      <c r="K78" s="96" t="s">
        <v>205</v>
      </c>
      <c r="L78" s="96" t="s">
        <v>205</v>
      </c>
    </row>
    <row r="79" spans="2:12" ht="17.25" customHeight="1" x14ac:dyDescent="0.2">
      <c r="B79" s="74"/>
      <c r="D79" s="177"/>
      <c r="E79" s="177"/>
      <c r="F79" s="177"/>
      <c r="G79" s="179"/>
      <c r="H79" s="177"/>
      <c r="I79" s="179"/>
      <c r="J79" s="180"/>
      <c r="K79" s="180"/>
      <c r="L79" s="180"/>
    </row>
    <row r="80" spans="2:12" ht="17.25" customHeight="1" x14ac:dyDescent="0.2">
      <c r="B80" s="74" t="s">
        <v>209</v>
      </c>
      <c r="C80" s="58">
        <v>4</v>
      </c>
      <c r="D80" s="105" t="s">
        <v>280</v>
      </c>
      <c r="E80" s="105" t="s">
        <v>280</v>
      </c>
      <c r="F80" s="105" t="s">
        <v>280</v>
      </c>
      <c r="G80" s="179">
        <v>4</v>
      </c>
      <c r="H80" s="105" t="s">
        <v>280</v>
      </c>
      <c r="I80" s="179">
        <v>399</v>
      </c>
      <c r="J80" s="96" t="s">
        <v>205</v>
      </c>
      <c r="K80" s="96" t="s">
        <v>205</v>
      </c>
      <c r="L80" s="96" t="s">
        <v>205</v>
      </c>
    </row>
    <row r="81" spans="2:12" ht="17.25" customHeight="1" x14ac:dyDescent="0.2">
      <c r="B81" s="197" t="s">
        <v>143</v>
      </c>
      <c r="C81" s="58">
        <v>148</v>
      </c>
      <c r="D81" s="105" t="s">
        <v>280</v>
      </c>
      <c r="E81" s="105" t="s">
        <v>280</v>
      </c>
      <c r="F81" s="105" t="s">
        <v>280</v>
      </c>
      <c r="G81" s="179">
        <v>148</v>
      </c>
      <c r="H81" s="105" t="s">
        <v>280</v>
      </c>
      <c r="I81" s="178">
        <v>2985</v>
      </c>
      <c r="J81" s="96" t="s">
        <v>205</v>
      </c>
      <c r="K81" s="96" t="s">
        <v>205</v>
      </c>
      <c r="L81" s="96" t="s">
        <v>205</v>
      </c>
    </row>
    <row r="82" spans="2:12" ht="17.25" customHeight="1" x14ac:dyDescent="0.2">
      <c r="B82" s="197" t="s">
        <v>281</v>
      </c>
      <c r="C82" s="58">
        <v>3</v>
      </c>
      <c r="D82" s="105" t="s">
        <v>280</v>
      </c>
      <c r="E82" s="105" t="s">
        <v>280</v>
      </c>
      <c r="F82" s="105" t="s">
        <v>280</v>
      </c>
      <c r="G82" s="179">
        <v>3</v>
      </c>
      <c r="H82" s="105" t="s">
        <v>280</v>
      </c>
      <c r="I82" s="177">
        <v>37</v>
      </c>
      <c r="J82" s="96" t="s">
        <v>205</v>
      </c>
      <c r="K82" s="96" t="s">
        <v>205</v>
      </c>
      <c r="L82" s="96" t="s">
        <v>205</v>
      </c>
    </row>
    <row r="83" spans="2:12" ht="17.25" customHeight="1" x14ac:dyDescent="0.2">
      <c r="B83" s="197" t="s">
        <v>144</v>
      </c>
      <c r="C83" s="58">
        <v>20</v>
      </c>
      <c r="D83" s="105" t="s">
        <v>280</v>
      </c>
      <c r="E83" s="105" t="s">
        <v>280</v>
      </c>
      <c r="F83" s="105" t="s">
        <v>280</v>
      </c>
      <c r="G83" s="179">
        <v>20</v>
      </c>
      <c r="H83" s="105" t="s">
        <v>280</v>
      </c>
      <c r="I83" s="177">
        <v>210</v>
      </c>
      <c r="J83" s="96" t="s">
        <v>205</v>
      </c>
      <c r="K83" s="96" t="s">
        <v>205</v>
      </c>
      <c r="L83" s="96" t="s">
        <v>205</v>
      </c>
    </row>
    <row r="84" spans="2:12" ht="17.25" customHeight="1" x14ac:dyDescent="0.2">
      <c r="B84" s="197" t="s">
        <v>145</v>
      </c>
      <c r="C84" s="58">
        <v>20</v>
      </c>
      <c r="D84" s="105" t="s">
        <v>280</v>
      </c>
      <c r="E84" s="105" t="s">
        <v>280</v>
      </c>
      <c r="F84" s="105" t="s">
        <v>280</v>
      </c>
      <c r="G84" s="179">
        <v>20</v>
      </c>
      <c r="H84" s="105" t="s">
        <v>280</v>
      </c>
      <c r="I84" s="177">
        <v>245</v>
      </c>
      <c r="J84" s="96" t="s">
        <v>205</v>
      </c>
      <c r="K84" s="96" t="s">
        <v>205</v>
      </c>
      <c r="L84" s="96" t="s">
        <v>205</v>
      </c>
    </row>
    <row r="85" spans="2:12" ht="17.25" customHeight="1" x14ac:dyDescent="0.2">
      <c r="B85" s="197" t="s">
        <v>146</v>
      </c>
      <c r="C85" s="58">
        <v>55</v>
      </c>
      <c r="D85" s="105" t="s">
        <v>280</v>
      </c>
      <c r="E85" s="105" t="s">
        <v>280</v>
      </c>
      <c r="F85" s="105" t="s">
        <v>280</v>
      </c>
      <c r="G85" s="179">
        <v>55</v>
      </c>
      <c r="H85" s="105" t="s">
        <v>280</v>
      </c>
      <c r="I85" s="177">
        <v>966</v>
      </c>
      <c r="J85" s="96" t="s">
        <v>205</v>
      </c>
      <c r="K85" s="96" t="s">
        <v>205</v>
      </c>
      <c r="L85" s="96" t="s">
        <v>205</v>
      </c>
    </row>
    <row r="86" spans="2:12" ht="17.25" customHeight="1" x14ac:dyDescent="0.2">
      <c r="B86" s="197" t="s">
        <v>147</v>
      </c>
      <c r="C86" s="87">
        <v>181</v>
      </c>
      <c r="D86" s="105" t="s">
        <v>280</v>
      </c>
      <c r="E86" s="105" t="s">
        <v>280</v>
      </c>
      <c r="F86" s="105" t="s">
        <v>280</v>
      </c>
      <c r="G86" s="181">
        <v>181</v>
      </c>
      <c r="H86" s="105" t="s">
        <v>280</v>
      </c>
      <c r="I86" s="178">
        <v>3449</v>
      </c>
      <c r="J86" s="96" t="s">
        <v>205</v>
      </c>
      <c r="K86" s="96" t="s">
        <v>205</v>
      </c>
      <c r="L86" s="96" t="s">
        <v>205</v>
      </c>
    </row>
    <row r="87" spans="2:12" ht="17.25" customHeight="1" x14ac:dyDescent="0.2">
      <c r="B87" s="197" t="s">
        <v>148</v>
      </c>
      <c r="C87" s="87">
        <v>25</v>
      </c>
      <c r="D87" s="105" t="s">
        <v>280</v>
      </c>
      <c r="E87" s="105" t="s">
        <v>280</v>
      </c>
      <c r="F87" s="105" t="s">
        <v>280</v>
      </c>
      <c r="G87" s="181">
        <v>25</v>
      </c>
      <c r="H87" s="105" t="s">
        <v>280</v>
      </c>
      <c r="I87" s="178">
        <v>918</v>
      </c>
      <c r="J87" s="96" t="s">
        <v>205</v>
      </c>
      <c r="K87" s="96" t="s">
        <v>205</v>
      </c>
      <c r="L87" s="96" t="s">
        <v>205</v>
      </c>
    </row>
    <row r="88" spans="2:12" ht="17.25" customHeight="1" thickBot="1" x14ac:dyDescent="0.25">
      <c r="B88" s="59"/>
      <c r="C88" s="72"/>
      <c r="D88" s="176"/>
      <c r="E88" s="176"/>
      <c r="F88" s="176"/>
      <c r="G88" s="120"/>
      <c r="H88" s="176"/>
      <c r="I88" s="176"/>
      <c r="J88" s="176"/>
      <c r="K88" s="176"/>
      <c r="L88" s="176"/>
    </row>
    <row r="89" spans="2:12" ht="17.25" customHeight="1" x14ac:dyDescent="0.2">
      <c r="C89" s="79" t="s">
        <v>40</v>
      </c>
    </row>
  </sheetData>
  <mergeCells count="31">
    <mergeCell ref="B6:L6"/>
    <mergeCell ref="D10:D11"/>
    <mergeCell ref="E10:E11"/>
    <mergeCell ref="F10:F11"/>
    <mergeCell ref="G10:G11"/>
    <mergeCell ref="H10:H11"/>
    <mergeCell ref="K10:K11"/>
    <mergeCell ref="L10:L11"/>
    <mergeCell ref="J36:K36"/>
    <mergeCell ref="D37:D38"/>
    <mergeCell ref="E37:E38"/>
    <mergeCell ref="F37:F38"/>
    <mergeCell ref="G37:G38"/>
    <mergeCell ref="H37:H38"/>
    <mergeCell ref="J37:J38"/>
    <mergeCell ref="K37:K38"/>
    <mergeCell ref="L50:L51"/>
    <mergeCell ref="J62:K62"/>
    <mergeCell ref="D63:D64"/>
    <mergeCell ref="E63:E64"/>
    <mergeCell ref="F63:F64"/>
    <mergeCell ref="G63:G64"/>
    <mergeCell ref="H63:H64"/>
    <mergeCell ref="J63:J64"/>
    <mergeCell ref="K63:K64"/>
    <mergeCell ref="D50:D51"/>
    <mergeCell ref="E50:E51"/>
    <mergeCell ref="F50:F51"/>
    <mergeCell ref="G50:G51"/>
    <mergeCell ref="H50:H51"/>
    <mergeCell ref="K50:K51"/>
  </mergeCells>
  <phoneticPr fontId="2"/>
  <pageMargins left="0.78740157480314965" right="0.78740157480314965" top="0.78740157480314965" bottom="0.59055118110236227" header="0.51181102362204722" footer="0.51181102362204722"/>
  <pageSetup paperSize="9" scale="56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2"/>
  <sheetViews>
    <sheetView view="pageBreakPreview" topLeftCell="A61" zoomScale="70" zoomScaleNormal="75" zoomScaleSheetLayoutView="70" workbookViewId="0">
      <selection activeCell="G29" sqref="G29"/>
    </sheetView>
  </sheetViews>
  <sheetFormatPr defaultColWidth="10.875" defaultRowHeight="18.75" customHeight="1" x14ac:dyDescent="0.15"/>
  <cols>
    <col min="1" max="1" width="13.375" style="134" customWidth="1"/>
    <col min="2" max="2" width="28.375" style="133" customWidth="1"/>
    <col min="3" max="8" width="10.75" style="134" customWidth="1"/>
    <col min="9" max="9" width="11.375" style="134" customWidth="1"/>
    <col min="10" max="10" width="11.25" style="134" customWidth="1"/>
    <col min="11" max="11" width="15.125" style="134" customWidth="1"/>
    <col min="12" max="12" width="11.25" style="134" customWidth="1"/>
    <col min="13" max="16384" width="10.875" style="134"/>
  </cols>
  <sheetData>
    <row r="1" spans="1:12" ht="18.75" customHeight="1" x14ac:dyDescent="0.15">
      <c r="A1" s="132"/>
    </row>
    <row r="4" spans="1:12" ht="18.75" customHeight="1" x14ac:dyDescent="0.15">
      <c r="B4" s="373" t="s">
        <v>312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1:12" ht="18.75" customHeight="1" thickBot="1" x14ac:dyDescent="0.2">
      <c r="B5" s="135"/>
      <c r="C5" s="136" t="s">
        <v>616</v>
      </c>
      <c r="D5" s="137"/>
      <c r="E5" s="137"/>
      <c r="F5" s="137"/>
      <c r="G5" s="137"/>
      <c r="H5" s="137"/>
      <c r="I5" s="137"/>
      <c r="J5" s="137"/>
      <c r="K5" s="137"/>
      <c r="L5" s="137"/>
    </row>
    <row r="6" spans="1:12" ht="17.25" x14ac:dyDescent="0.15">
      <c r="C6" s="138"/>
      <c r="D6" s="139"/>
      <c r="E6" s="139"/>
      <c r="F6" s="140" t="s">
        <v>42</v>
      </c>
      <c r="G6" s="139"/>
      <c r="H6" s="139"/>
      <c r="I6" s="138"/>
      <c r="J6" s="138"/>
      <c r="K6" s="139"/>
      <c r="L6" s="139"/>
    </row>
    <row r="7" spans="1:12" ht="18.75" customHeight="1" x14ac:dyDescent="0.15">
      <c r="B7" s="141"/>
      <c r="C7" s="142" t="s">
        <v>8</v>
      </c>
      <c r="D7" s="367" t="s">
        <v>313</v>
      </c>
      <c r="E7" s="367" t="s">
        <v>314</v>
      </c>
      <c r="F7" s="367" t="s">
        <v>315</v>
      </c>
      <c r="G7" s="367" t="s">
        <v>316</v>
      </c>
      <c r="H7" s="367" t="s">
        <v>12</v>
      </c>
      <c r="I7" s="142" t="s">
        <v>36</v>
      </c>
      <c r="J7" s="142" t="s">
        <v>43</v>
      </c>
      <c r="K7" s="367" t="s">
        <v>317</v>
      </c>
      <c r="L7" s="374" t="s">
        <v>318</v>
      </c>
    </row>
    <row r="8" spans="1:12" ht="18.75" customHeight="1" x14ac:dyDescent="0.15">
      <c r="B8" s="143"/>
      <c r="C8" s="144"/>
      <c r="D8" s="368"/>
      <c r="E8" s="368"/>
      <c r="F8" s="368"/>
      <c r="G8" s="368"/>
      <c r="H8" s="368"/>
      <c r="I8" s="144"/>
      <c r="J8" s="192" t="s">
        <v>8</v>
      </c>
      <c r="K8" s="368"/>
      <c r="L8" s="375"/>
    </row>
    <row r="9" spans="1:12" ht="18.75" customHeight="1" x14ac:dyDescent="0.15">
      <c r="C9" s="145" t="s">
        <v>39</v>
      </c>
      <c r="D9" s="146" t="s">
        <v>39</v>
      </c>
      <c r="E9" s="146" t="s">
        <v>39</v>
      </c>
      <c r="F9" s="146" t="s">
        <v>39</v>
      </c>
      <c r="G9" s="146" t="s">
        <v>39</v>
      </c>
      <c r="H9" s="146" t="s">
        <v>39</v>
      </c>
      <c r="I9" s="146" t="s">
        <v>34</v>
      </c>
      <c r="J9" s="146" t="s">
        <v>34</v>
      </c>
      <c r="K9" s="146" t="s">
        <v>34</v>
      </c>
      <c r="L9" s="146" t="s">
        <v>34</v>
      </c>
    </row>
    <row r="10" spans="1:12" ht="18.75" customHeight="1" x14ac:dyDescent="0.15">
      <c r="B10" s="141" t="s">
        <v>606</v>
      </c>
      <c r="C10" s="138">
        <v>128</v>
      </c>
      <c r="D10" s="92">
        <v>0</v>
      </c>
      <c r="E10" s="92">
        <v>0</v>
      </c>
      <c r="F10" s="147">
        <v>21</v>
      </c>
      <c r="G10" s="147">
        <v>107</v>
      </c>
      <c r="H10" s="92">
        <v>0</v>
      </c>
      <c r="I10" s="147">
        <v>7293</v>
      </c>
      <c r="J10" s="134">
        <v>7012</v>
      </c>
      <c r="K10" s="147">
        <v>1488</v>
      </c>
      <c r="L10" s="147">
        <v>5524</v>
      </c>
    </row>
    <row r="11" spans="1:12" ht="18.75" customHeight="1" x14ac:dyDescent="0.15">
      <c r="B11" s="141" t="s">
        <v>570</v>
      </c>
      <c r="C11" s="138">
        <v>130</v>
      </c>
      <c r="D11" s="92">
        <v>0</v>
      </c>
      <c r="E11" s="92">
        <v>0</v>
      </c>
      <c r="F11" s="147">
        <v>21</v>
      </c>
      <c r="G11" s="147">
        <v>109</v>
      </c>
      <c r="H11" s="92">
        <v>0</v>
      </c>
      <c r="I11" s="147">
        <v>7393</v>
      </c>
      <c r="J11" s="134">
        <v>7082</v>
      </c>
      <c r="K11" s="147">
        <v>1499</v>
      </c>
      <c r="L11" s="147">
        <v>5583</v>
      </c>
    </row>
    <row r="12" spans="1:12" ht="18.75" customHeight="1" x14ac:dyDescent="0.15">
      <c r="B12" s="141" t="s">
        <v>571</v>
      </c>
      <c r="C12" s="138">
        <v>126</v>
      </c>
      <c r="D12" s="92">
        <v>0</v>
      </c>
      <c r="E12" s="92">
        <v>0</v>
      </c>
      <c r="F12" s="147">
        <v>22</v>
      </c>
      <c r="G12" s="147">
        <v>104</v>
      </c>
      <c r="H12" s="92">
        <v>0</v>
      </c>
      <c r="I12" s="147">
        <v>7082</v>
      </c>
      <c r="J12" s="134">
        <v>6560</v>
      </c>
      <c r="K12" s="147">
        <v>1336</v>
      </c>
      <c r="L12" s="147">
        <v>5224</v>
      </c>
    </row>
    <row r="13" spans="1:12" ht="18.75" customHeight="1" x14ac:dyDescent="0.15">
      <c r="B13" s="141" t="s">
        <v>562</v>
      </c>
      <c r="C13" s="138">
        <v>127</v>
      </c>
      <c r="D13" s="92" t="s">
        <v>280</v>
      </c>
      <c r="E13" s="92" t="s">
        <v>280</v>
      </c>
      <c r="F13" s="147">
        <v>22</v>
      </c>
      <c r="G13" s="147">
        <v>105</v>
      </c>
      <c r="H13" s="92" t="s">
        <v>280</v>
      </c>
      <c r="I13" s="147">
        <v>7128</v>
      </c>
      <c r="J13" s="134">
        <v>6796</v>
      </c>
      <c r="K13" s="147">
        <v>1465</v>
      </c>
      <c r="L13" s="147">
        <v>5331</v>
      </c>
    </row>
    <row r="14" spans="1:12" ht="18.75" customHeight="1" x14ac:dyDescent="0.15">
      <c r="B14" s="141" t="s">
        <v>563</v>
      </c>
      <c r="C14" s="138">
        <v>129</v>
      </c>
      <c r="D14" s="92" t="s">
        <v>280</v>
      </c>
      <c r="E14" s="92" t="s">
        <v>280</v>
      </c>
      <c r="F14" s="147">
        <v>21</v>
      </c>
      <c r="G14" s="147">
        <v>108</v>
      </c>
      <c r="H14" s="92" t="s">
        <v>280</v>
      </c>
      <c r="I14" s="147">
        <v>7387</v>
      </c>
      <c r="J14" s="134">
        <v>6977</v>
      </c>
      <c r="K14" s="147">
        <v>1530</v>
      </c>
      <c r="L14" s="147">
        <v>5447</v>
      </c>
    </row>
    <row r="15" spans="1:12" ht="18.75" customHeight="1" x14ac:dyDescent="0.15">
      <c r="B15" s="141" t="s">
        <v>352</v>
      </c>
      <c r="C15" s="138">
        <v>129</v>
      </c>
      <c r="D15" s="92">
        <v>0</v>
      </c>
      <c r="E15" s="92">
        <v>0</v>
      </c>
      <c r="F15" s="147">
        <v>21</v>
      </c>
      <c r="G15" s="147">
        <v>108</v>
      </c>
      <c r="H15" s="92">
        <v>0</v>
      </c>
      <c r="I15" s="147">
        <v>7507</v>
      </c>
      <c r="J15" s="134">
        <v>7083</v>
      </c>
      <c r="K15" s="147">
        <v>1573</v>
      </c>
      <c r="L15" s="147">
        <v>5510</v>
      </c>
    </row>
    <row r="16" spans="1:12" ht="18.75" customHeight="1" x14ac:dyDescent="0.15">
      <c r="B16" s="141" t="s">
        <v>364</v>
      </c>
      <c r="C16" s="138">
        <v>129</v>
      </c>
      <c r="D16" s="92">
        <v>0</v>
      </c>
      <c r="E16" s="92">
        <v>0</v>
      </c>
      <c r="F16" s="147">
        <v>19</v>
      </c>
      <c r="G16" s="147">
        <v>110</v>
      </c>
      <c r="H16" s="92">
        <v>0</v>
      </c>
      <c r="I16" s="147">
        <v>7527</v>
      </c>
      <c r="J16" s="148" t="s">
        <v>279</v>
      </c>
      <c r="K16" s="148" t="s">
        <v>279</v>
      </c>
      <c r="L16" s="148" t="s">
        <v>279</v>
      </c>
    </row>
    <row r="17" spans="2:12" ht="18.75" customHeight="1" x14ac:dyDescent="0.15">
      <c r="B17" s="141" t="s">
        <v>430</v>
      </c>
      <c r="C17" s="138">
        <v>129</v>
      </c>
      <c r="D17" s="92">
        <v>0</v>
      </c>
      <c r="E17" s="92">
        <v>0</v>
      </c>
      <c r="F17" s="147">
        <v>19</v>
      </c>
      <c r="G17" s="147">
        <v>110</v>
      </c>
      <c r="H17" s="92">
        <v>0</v>
      </c>
      <c r="I17" s="147">
        <v>7547</v>
      </c>
      <c r="J17" s="148" t="s">
        <v>279</v>
      </c>
      <c r="K17" s="148" t="s">
        <v>279</v>
      </c>
      <c r="L17" s="148" t="s">
        <v>279</v>
      </c>
    </row>
    <row r="18" spans="2:12" ht="18.75" customHeight="1" x14ac:dyDescent="0.15">
      <c r="B18" s="141" t="s">
        <v>529</v>
      </c>
      <c r="C18" s="138">
        <v>131</v>
      </c>
      <c r="D18" s="92">
        <v>0</v>
      </c>
      <c r="E18" s="92">
        <v>0</v>
      </c>
      <c r="F18" s="147">
        <v>19</v>
      </c>
      <c r="G18" s="147">
        <v>112</v>
      </c>
      <c r="H18" s="92">
        <v>0</v>
      </c>
      <c r="I18" s="147">
        <v>7687</v>
      </c>
      <c r="J18" s="148" t="s">
        <v>279</v>
      </c>
      <c r="K18" s="148" t="s">
        <v>279</v>
      </c>
      <c r="L18" s="148" t="s">
        <v>279</v>
      </c>
    </row>
    <row r="19" spans="2:12" ht="18.75" customHeight="1" x14ac:dyDescent="0.15">
      <c r="B19" s="141" t="s">
        <v>541</v>
      </c>
      <c r="C19" s="138">
        <v>131</v>
      </c>
      <c r="D19" s="92">
        <v>0</v>
      </c>
      <c r="E19" s="92">
        <v>0</v>
      </c>
      <c r="F19" s="147">
        <v>19</v>
      </c>
      <c r="G19" s="147">
        <v>112</v>
      </c>
      <c r="H19" s="92">
        <v>0</v>
      </c>
      <c r="I19" s="147">
        <v>7687</v>
      </c>
      <c r="J19" s="148" t="s">
        <v>279</v>
      </c>
      <c r="K19" s="148" t="s">
        <v>279</v>
      </c>
      <c r="L19" s="148" t="s">
        <v>279</v>
      </c>
    </row>
    <row r="20" spans="2:12" ht="18.75" customHeight="1" x14ac:dyDescent="0.15">
      <c r="B20" s="141" t="s">
        <v>573</v>
      </c>
      <c r="C20" s="138">
        <v>132</v>
      </c>
      <c r="D20" s="92">
        <v>0</v>
      </c>
      <c r="E20" s="92">
        <v>0</v>
      </c>
      <c r="F20" s="147">
        <v>20</v>
      </c>
      <c r="G20" s="147">
        <v>112</v>
      </c>
      <c r="H20" s="92">
        <v>0</v>
      </c>
      <c r="I20" s="147">
        <v>7687</v>
      </c>
      <c r="J20" s="148" t="s">
        <v>279</v>
      </c>
      <c r="K20" s="148" t="s">
        <v>279</v>
      </c>
      <c r="L20" s="148" t="s">
        <v>279</v>
      </c>
    </row>
    <row r="21" spans="2:12" ht="18.75" customHeight="1" x14ac:dyDescent="0.15">
      <c r="B21" s="141" t="s">
        <v>626</v>
      </c>
      <c r="C21" s="138">
        <v>131</v>
      </c>
      <c r="D21" s="92">
        <v>0</v>
      </c>
      <c r="E21" s="92">
        <v>0</v>
      </c>
      <c r="F21" s="147">
        <v>19</v>
      </c>
      <c r="G21" s="147">
        <v>112</v>
      </c>
      <c r="H21" s="92">
        <v>0</v>
      </c>
      <c r="I21" s="147">
        <v>7615</v>
      </c>
      <c r="J21" s="148" t="s">
        <v>279</v>
      </c>
      <c r="K21" s="148" t="s">
        <v>279</v>
      </c>
      <c r="L21" s="148" t="s">
        <v>279</v>
      </c>
    </row>
    <row r="22" spans="2:12" ht="18.75" customHeight="1" x14ac:dyDescent="0.15">
      <c r="B22" s="141"/>
      <c r="C22" s="149"/>
      <c r="D22" s="92"/>
      <c r="E22" s="92"/>
      <c r="F22" s="150"/>
      <c r="G22" s="150"/>
      <c r="H22" s="92"/>
      <c r="I22" s="150"/>
      <c r="J22" s="92"/>
      <c r="K22" s="150"/>
      <c r="L22" s="150"/>
    </row>
    <row r="23" spans="2:12" ht="18.75" customHeight="1" x14ac:dyDescent="0.15">
      <c r="B23" s="141" t="s">
        <v>117</v>
      </c>
      <c r="C23" s="149">
        <v>14</v>
      </c>
      <c r="D23" s="92">
        <v>0</v>
      </c>
      <c r="E23" s="92">
        <v>0</v>
      </c>
      <c r="F23" s="150">
        <v>8</v>
      </c>
      <c r="G23" s="150">
        <v>6</v>
      </c>
      <c r="H23" s="92">
        <v>0</v>
      </c>
      <c r="I23" s="150">
        <v>942</v>
      </c>
      <c r="J23" s="148" t="s">
        <v>279</v>
      </c>
      <c r="K23" s="148" t="s">
        <v>279</v>
      </c>
      <c r="L23" s="148" t="s">
        <v>279</v>
      </c>
    </row>
    <row r="24" spans="2:12" ht="18.75" customHeight="1" x14ac:dyDescent="0.15">
      <c r="B24" s="141" t="s">
        <v>305</v>
      </c>
      <c r="C24" s="149">
        <v>93</v>
      </c>
      <c r="D24" s="92">
        <v>0</v>
      </c>
      <c r="E24" s="92">
        <v>0</v>
      </c>
      <c r="F24" s="150">
        <v>10</v>
      </c>
      <c r="G24" s="150">
        <v>83</v>
      </c>
      <c r="H24" s="92">
        <v>0</v>
      </c>
      <c r="I24" s="150">
        <v>5771</v>
      </c>
      <c r="J24" s="148" t="s">
        <v>279</v>
      </c>
      <c r="K24" s="148" t="s">
        <v>279</v>
      </c>
      <c r="L24" s="148" t="s">
        <v>279</v>
      </c>
    </row>
    <row r="25" spans="2:12" ht="18.75" customHeight="1" x14ac:dyDescent="0.15">
      <c r="B25" s="221" t="s">
        <v>118</v>
      </c>
      <c r="C25" s="134">
        <v>24</v>
      </c>
      <c r="D25" s="92">
        <v>0</v>
      </c>
      <c r="E25" s="92">
        <v>0</v>
      </c>
      <c r="F25" s="147">
        <v>1</v>
      </c>
      <c r="G25" s="147">
        <v>23</v>
      </c>
      <c r="H25" s="92">
        <v>0</v>
      </c>
      <c r="I25" s="147">
        <v>902</v>
      </c>
      <c r="J25" s="148" t="s">
        <v>279</v>
      </c>
      <c r="K25" s="148" t="s">
        <v>279</v>
      </c>
      <c r="L25" s="148" t="s">
        <v>279</v>
      </c>
    </row>
    <row r="26" spans="2:12" ht="18.75" customHeight="1" thickBot="1" x14ac:dyDescent="0.2">
      <c r="B26" s="135"/>
      <c r="C26" s="151"/>
      <c r="D26" s="152"/>
      <c r="E26" s="152"/>
      <c r="F26" s="153"/>
      <c r="G26" s="153"/>
      <c r="H26" s="152"/>
      <c r="I26" s="153"/>
      <c r="J26" s="154"/>
      <c r="K26" s="154"/>
      <c r="L26" s="154"/>
    </row>
    <row r="27" spans="2:12" ht="18.75" customHeight="1" x14ac:dyDescent="0.15">
      <c r="C27" s="132" t="s">
        <v>629</v>
      </c>
    </row>
    <row r="28" spans="2:12" ht="18.75" customHeight="1" x14ac:dyDescent="0.15">
      <c r="C28" s="371"/>
      <c r="D28" s="372"/>
      <c r="E28" s="372"/>
      <c r="F28" s="372"/>
      <c r="G28" s="372"/>
      <c r="H28" s="372"/>
      <c r="I28" s="372"/>
      <c r="J28" s="372"/>
      <c r="K28" s="372"/>
    </row>
    <row r="30" spans="2:12" ht="18" thickBot="1" x14ac:dyDescent="0.2">
      <c r="B30" s="135"/>
      <c r="C30" s="136" t="s">
        <v>617</v>
      </c>
      <c r="D30" s="137"/>
      <c r="E30" s="137"/>
      <c r="F30" s="137"/>
      <c r="G30" s="137"/>
      <c r="H30" s="137"/>
      <c r="I30" s="137"/>
      <c r="J30" s="137"/>
    </row>
    <row r="31" spans="2:12" ht="17.25" x14ac:dyDescent="0.15">
      <c r="C31" s="138"/>
      <c r="D31" s="139"/>
      <c r="E31" s="139"/>
      <c r="F31" s="140" t="s">
        <v>42</v>
      </c>
      <c r="G31" s="139"/>
      <c r="H31" s="139"/>
      <c r="I31" s="142"/>
      <c r="J31" s="187"/>
    </row>
    <row r="32" spans="2:12" ht="17.25" x14ac:dyDescent="0.15">
      <c r="B32" s="141"/>
      <c r="C32" s="142" t="s">
        <v>8</v>
      </c>
      <c r="D32" s="367" t="s">
        <v>313</v>
      </c>
      <c r="E32" s="367" t="s">
        <v>314</v>
      </c>
      <c r="F32" s="367" t="s">
        <v>315</v>
      </c>
      <c r="G32" s="367" t="s">
        <v>316</v>
      </c>
      <c r="H32" s="367" t="s">
        <v>12</v>
      </c>
      <c r="I32" s="142" t="s">
        <v>36</v>
      </c>
      <c r="J32" s="142" t="s">
        <v>126</v>
      </c>
      <c r="K32" s="185"/>
    </row>
    <row r="33" spans="1:12" ht="17.25" x14ac:dyDescent="0.15">
      <c r="B33" s="143"/>
      <c r="C33" s="144"/>
      <c r="D33" s="368"/>
      <c r="E33" s="368"/>
      <c r="F33" s="368"/>
      <c r="G33" s="368"/>
      <c r="H33" s="368"/>
      <c r="I33" s="144"/>
      <c r="J33" s="192" t="s">
        <v>127</v>
      </c>
      <c r="K33" s="132"/>
      <c r="L33" s="132"/>
    </row>
    <row r="34" spans="1:12" ht="17.25" x14ac:dyDescent="0.15">
      <c r="C34" s="155" t="s">
        <v>39</v>
      </c>
      <c r="D34" s="146" t="s">
        <v>39</v>
      </c>
      <c r="E34" s="146" t="s">
        <v>39</v>
      </c>
      <c r="F34" s="146" t="s">
        <v>39</v>
      </c>
      <c r="G34" s="146" t="s">
        <v>39</v>
      </c>
      <c r="H34" s="146" t="s">
        <v>39</v>
      </c>
      <c r="I34" s="146" t="s">
        <v>34</v>
      </c>
      <c r="J34" s="146" t="s">
        <v>34</v>
      </c>
      <c r="K34" s="146"/>
      <c r="L34" s="146"/>
    </row>
    <row r="35" spans="1:12" ht="17.25" x14ac:dyDescent="0.15">
      <c r="B35" s="141" t="s">
        <v>570</v>
      </c>
      <c r="C35" s="145">
        <v>372</v>
      </c>
      <c r="D35" s="92">
        <v>0</v>
      </c>
      <c r="E35" s="150">
        <v>3</v>
      </c>
      <c r="F35" s="146">
        <v>280</v>
      </c>
      <c r="G35" s="146">
        <v>85</v>
      </c>
      <c r="H35" s="146">
        <v>4</v>
      </c>
      <c r="I35" s="146">
        <v>24825</v>
      </c>
      <c r="J35" s="148" t="s">
        <v>279</v>
      </c>
      <c r="K35" s="146"/>
      <c r="L35" s="146"/>
    </row>
    <row r="36" spans="1:12" ht="17.25" x14ac:dyDescent="0.15">
      <c r="B36" s="141" t="s">
        <v>571</v>
      </c>
      <c r="C36" s="145">
        <v>370</v>
      </c>
      <c r="D36" s="92" t="s">
        <v>280</v>
      </c>
      <c r="E36" s="150">
        <v>3</v>
      </c>
      <c r="F36" s="146">
        <v>276</v>
      </c>
      <c r="G36" s="146">
        <v>87</v>
      </c>
      <c r="H36" s="146">
        <v>4</v>
      </c>
      <c r="I36" s="146">
        <v>24814</v>
      </c>
      <c r="J36" s="148" t="s">
        <v>279</v>
      </c>
      <c r="K36" s="146"/>
      <c r="L36" s="146"/>
    </row>
    <row r="37" spans="1:12" ht="17.25" x14ac:dyDescent="0.15">
      <c r="B37" s="141" t="s">
        <v>562</v>
      </c>
      <c r="C37" s="145">
        <v>382</v>
      </c>
      <c r="D37" s="92" t="s">
        <v>280</v>
      </c>
      <c r="E37" s="150">
        <v>3</v>
      </c>
      <c r="F37" s="146">
        <v>280</v>
      </c>
      <c r="G37" s="146">
        <v>95</v>
      </c>
      <c r="H37" s="146">
        <v>4</v>
      </c>
      <c r="I37" s="146">
        <v>27502</v>
      </c>
      <c r="J37" s="148" t="s">
        <v>279</v>
      </c>
      <c r="K37" s="146"/>
      <c r="L37" s="146"/>
    </row>
    <row r="38" spans="1:12" ht="17.25" x14ac:dyDescent="0.15">
      <c r="B38" s="141" t="s">
        <v>563</v>
      </c>
      <c r="C38" s="145">
        <v>373</v>
      </c>
      <c r="D38" s="92" t="s">
        <v>280</v>
      </c>
      <c r="E38" s="150">
        <v>2</v>
      </c>
      <c r="F38" s="146">
        <v>261</v>
      </c>
      <c r="G38" s="146">
        <v>106</v>
      </c>
      <c r="H38" s="146">
        <v>4</v>
      </c>
      <c r="I38" s="146">
        <v>27273</v>
      </c>
      <c r="J38" s="148" t="s">
        <v>279</v>
      </c>
      <c r="K38" s="146"/>
      <c r="L38" s="146"/>
    </row>
    <row r="39" spans="1:12" ht="17.25" x14ac:dyDescent="0.15">
      <c r="B39" s="141" t="s">
        <v>564</v>
      </c>
      <c r="C39" s="145">
        <v>377</v>
      </c>
      <c r="D39" s="92" t="s">
        <v>280</v>
      </c>
      <c r="E39" s="150">
        <v>1</v>
      </c>
      <c r="F39" s="146">
        <v>249</v>
      </c>
      <c r="G39" s="146">
        <v>112</v>
      </c>
      <c r="H39" s="146">
        <v>4</v>
      </c>
      <c r="I39" s="146">
        <v>27295</v>
      </c>
      <c r="J39" s="148" t="s">
        <v>279</v>
      </c>
      <c r="K39" s="146"/>
      <c r="L39" s="146"/>
    </row>
    <row r="40" spans="1:12" ht="17.25" x14ac:dyDescent="0.15">
      <c r="B40" s="141" t="s">
        <v>565</v>
      </c>
      <c r="C40" s="145">
        <v>360</v>
      </c>
      <c r="D40" s="92" t="s">
        <v>280</v>
      </c>
      <c r="E40" s="146">
        <v>1</v>
      </c>
      <c r="F40" s="146">
        <v>240</v>
      </c>
      <c r="G40" s="146">
        <v>115</v>
      </c>
      <c r="H40" s="146">
        <v>4</v>
      </c>
      <c r="I40" s="146">
        <v>26098</v>
      </c>
      <c r="J40" s="148" t="s">
        <v>279</v>
      </c>
      <c r="K40" s="146"/>
      <c r="L40" s="146"/>
    </row>
    <row r="41" spans="1:12" ht="17.25" x14ac:dyDescent="0.15">
      <c r="B41" s="141" t="s">
        <v>572</v>
      </c>
      <c r="C41" s="145">
        <v>347</v>
      </c>
      <c r="D41" s="92" t="s">
        <v>280</v>
      </c>
      <c r="E41" s="146">
        <v>1</v>
      </c>
      <c r="F41" s="146">
        <v>232</v>
      </c>
      <c r="G41" s="146">
        <v>110</v>
      </c>
      <c r="H41" s="146">
        <v>4</v>
      </c>
      <c r="I41" s="146">
        <v>25469</v>
      </c>
      <c r="J41" s="148" t="s">
        <v>279</v>
      </c>
      <c r="K41" s="146"/>
      <c r="L41" s="146"/>
    </row>
    <row r="42" spans="1:12" ht="17.25" x14ac:dyDescent="0.15">
      <c r="B42" s="141" t="s">
        <v>529</v>
      </c>
      <c r="C42" s="145">
        <v>346</v>
      </c>
      <c r="D42" s="92" t="s">
        <v>280</v>
      </c>
      <c r="E42" s="146">
        <v>1</v>
      </c>
      <c r="F42" s="146">
        <v>226</v>
      </c>
      <c r="G42" s="146">
        <v>115</v>
      </c>
      <c r="H42" s="146">
        <v>4</v>
      </c>
      <c r="I42" s="146">
        <v>25432</v>
      </c>
      <c r="J42" s="148" t="s">
        <v>279</v>
      </c>
      <c r="K42" s="146"/>
      <c r="L42" s="146"/>
    </row>
    <row r="43" spans="1:12" ht="17.25" x14ac:dyDescent="0.15">
      <c r="B43" s="141" t="s">
        <v>541</v>
      </c>
      <c r="C43" s="145">
        <v>346</v>
      </c>
      <c r="D43" s="92" t="s">
        <v>280</v>
      </c>
      <c r="E43" s="146">
        <v>1</v>
      </c>
      <c r="F43" s="146">
        <v>225</v>
      </c>
      <c r="G43" s="146">
        <v>116</v>
      </c>
      <c r="H43" s="146">
        <v>4</v>
      </c>
      <c r="I43" s="146">
        <v>24616</v>
      </c>
      <c r="J43" s="148" t="s">
        <v>279</v>
      </c>
      <c r="K43" s="146"/>
      <c r="L43" s="146"/>
    </row>
    <row r="44" spans="1:12" ht="17.25" x14ac:dyDescent="0.15">
      <c r="B44" s="141" t="s">
        <v>573</v>
      </c>
      <c r="C44" s="145">
        <v>342</v>
      </c>
      <c r="D44" s="92">
        <v>0</v>
      </c>
      <c r="E44" s="146">
        <v>1</v>
      </c>
      <c r="F44" s="146">
        <v>219</v>
      </c>
      <c r="G44" s="146">
        <v>119</v>
      </c>
      <c r="H44" s="146">
        <v>3</v>
      </c>
      <c r="I44" s="146">
        <v>24917</v>
      </c>
      <c r="J44" s="148" t="s">
        <v>279</v>
      </c>
      <c r="K44" s="146"/>
      <c r="L44" s="146"/>
    </row>
    <row r="45" spans="1:12" ht="17.25" x14ac:dyDescent="0.15">
      <c r="B45" s="141" t="s">
        <v>626</v>
      </c>
      <c r="C45" s="145">
        <f>SUM(C47:C58)</f>
        <v>344</v>
      </c>
      <c r="D45" s="92">
        <v>0</v>
      </c>
      <c r="E45" s="146">
        <f t="shared" ref="E45:I45" si="0">SUM(E47:E58)</f>
        <v>1</v>
      </c>
      <c r="F45" s="146">
        <f t="shared" si="0"/>
        <v>213</v>
      </c>
      <c r="G45" s="146">
        <f t="shared" si="0"/>
        <v>127</v>
      </c>
      <c r="H45" s="146">
        <f t="shared" si="0"/>
        <v>3</v>
      </c>
      <c r="I45" s="146">
        <f t="shared" si="0"/>
        <v>24726</v>
      </c>
      <c r="J45" s="148" t="s">
        <v>279</v>
      </c>
      <c r="K45" s="146"/>
      <c r="L45" s="146"/>
    </row>
    <row r="46" spans="1:12" ht="17.25" x14ac:dyDescent="0.15">
      <c r="B46" s="141"/>
      <c r="C46" s="145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 ht="17.25" x14ac:dyDescent="0.15">
      <c r="A47" s="146"/>
      <c r="B47" s="141" t="s">
        <v>574</v>
      </c>
      <c r="C47" s="222">
        <v>7</v>
      </c>
      <c r="D47" s="36" t="s">
        <v>280</v>
      </c>
      <c r="E47" s="36" t="s">
        <v>280</v>
      </c>
      <c r="F47" s="223">
        <v>6</v>
      </c>
      <c r="G47" s="36">
        <v>0</v>
      </c>
      <c r="H47" s="223">
        <v>1</v>
      </c>
      <c r="I47" s="223">
        <v>53</v>
      </c>
      <c r="J47" s="219" t="s">
        <v>279</v>
      </c>
      <c r="K47" s="224"/>
      <c r="L47" s="156"/>
    </row>
    <row r="48" spans="1:12" ht="17.25" x14ac:dyDescent="0.15">
      <c r="A48" s="146"/>
      <c r="B48" s="141" t="s">
        <v>119</v>
      </c>
      <c r="C48" s="222">
        <v>1</v>
      </c>
      <c r="D48" s="36" t="s">
        <v>280</v>
      </c>
      <c r="E48" s="36" t="s">
        <v>280</v>
      </c>
      <c r="F48" s="36" t="s">
        <v>280</v>
      </c>
      <c r="G48" s="223">
        <v>1</v>
      </c>
      <c r="H48" s="36" t="s">
        <v>280</v>
      </c>
      <c r="I48" s="223">
        <v>40</v>
      </c>
      <c r="J48" s="219" t="s">
        <v>279</v>
      </c>
      <c r="K48" s="224"/>
      <c r="L48" s="150"/>
    </row>
    <row r="49" spans="1:12" ht="17.25" x14ac:dyDescent="0.15">
      <c r="A49" s="146"/>
      <c r="B49" s="141" t="s">
        <v>575</v>
      </c>
      <c r="C49" s="222">
        <v>4</v>
      </c>
      <c r="D49" s="36" t="s">
        <v>280</v>
      </c>
      <c r="E49" s="36" t="s">
        <v>280</v>
      </c>
      <c r="F49" s="223">
        <v>3</v>
      </c>
      <c r="G49" s="36">
        <v>1</v>
      </c>
      <c r="H49" s="36" t="s">
        <v>280</v>
      </c>
      <c r="I49" s="225">
        <v>100</v>
      </c>
      <c r="J49" s="219" t="s">
        <v>279</v>
      </c>
      <c r="K49" s="224"/>
      <c r="L49" s="150"/>
    </row>
    <row r="50" spans="1:12" ht="17.25" x14ac:dyDescent="0.15">
      <c r="B50" s="141" t="s">
        <v>576</v>
      </c>
      <c r="C50" s="145">
        <v>145</v>
      </c>
      <c r="D50" s="92">
        <v>0</v>
      </c>
      <c r="E50" s="92">
        <v>0</v>
      </c>
      <c r="F50" s="150">
        <v>91</v>
      </c>
      <c r="G50" s="150">
        <v>52</v>
      </c>
      <c r="H50" s="156">
        <v>2</v>
      </c>
      <c r="I50" s="150">
        <v>14746</v>
      </c>
      <c r="J50" s="148" t="s">
        <v>279</v>
      </c>
      <c r="K50" s="226"/>
      <c r="L50" s="150"/>
    </row>
    <row r="51" spans="1:12" ht="17.25" x14ac:dyDescent="0.15">
      <c r="B51" s="141" t="s">
        <v>577</v>
      </c>
      <c r="C51" s="145">
        <v>14</v>
      </c>
      <c r="D51" s="92">
        <v>0</v>
      </c>
      <c r="E51" s="92">
        <v>0</v>
      </c>
      <c r="F51" s="150">
        <v>9</v>
      </c>
      <c r="G51" s="150">
        <v>5</v>
      </c>
      <c r="H51" s="92">
        <v>0</v>
      </c>
      <c r="I51" s="150">
        <v>365</v>
      </c>
      <c r="J51" s="148" t="s">
        <v>279</v>
      </c>
      <c r="K51" s="226"/>
      <c r="L51" s="150"/>
    </row>
    <row r="52" spans="1:12" ht="17.25" x14ac:dyDescent="0.15">
      <c r="B52" s="141" t="s">
        <v>578</v>
      </c>
      <c r="C52" s="145">
        <v>52</v>
      </c>
      <c r="D52" s="92">
        <v>0</v>
      </c>
      <c r="E52" s="92">
        <v>0</v>
      </c>
      <c r="F52" s="150">
        <v>6</v>
      </c>
      <c r="G52" s="150">
        <v>46</v>
      </c>
      <c r="H52" s="92">
        <v>0</v>
      </c>
      <c r="I52" s="150">
        <v>8998</v>
      </c>
      <c r="J52" s="148" t="s">
        <v>279</v>
      </c>
      <c r="K52" s="226"/>
      <c r="L52" s="150"/>
    </row>
    <row r="53" spans="1:12" ht="17.25" x14ac:dyDescent="0.15">
      <c r="B53" s="141" t="s">
        <v>120</v>
      </c>
      <c r="C53" s="222">
        <v>8</v>
      </c>
      <c r="D53" s="36" t="s">
        <v>280</v>
      </c>
      <c r="E53" s="36" t="s">
        <v>280</v>
      </c>
      <c r="F53" s="223">
        <v>0</v>
      </c>
      <c r="G53" s="223">
        <v>8</v>
      </c>
      <c r="H53" s="36" t="s">
        <v>280</v>
      </c>
      <c r="I53" s="219">
        <v>276</v>
      </c>
      <c r="J53" s="219" t="s">
        <v>279</v>
      </c>
      <c r="K53" s="227"/>
      <c r="L53" s="150"/>
    </row>
    <row r="54" spans="1:12" ht="17.25" x14ac:dyDescent="0.15">
      <c r="B54" s="141" t="s">
        <v>319</v>
      </c>
      <c r="C54" s="222">
        <v>1</v>
      </c>
      <c r="D54" s="36" t="s">
        <v>280</v>
      </c>
      <c r="E54" s="36" t="s">
        <v>280</v>
      </c>
      <c r="F54" s="36" t="s">
        <v>280</v>
      </c>
      <c r="G54" s="228">
        <v>1</v>
      </c>
      <c r="H54" s="36" t="s">
        <v>280</v>
      </c>
      <c r="I54" s="228">
        <v>30</v>
      </c>
      <c r="J54" s="219" t="s">
        <v>279</v>
      </c>
      <c r="K54" s="227"/>
      <c r="L54" s="150"/>
    </row>
    <row r="55" spans="1:12" ht="17.25" x14ac:dyDescent="0.15">
      <c r="B55" s="141" t="s">
        <v>121</v>
      </c>
      <c r="C55" s="222">
        <v>1</v>
      </c>
      <c r="D55" s="36" t="s">
        <v>280</v>
      </c>
      <c r="E55" s="36">
        <v>1</v>
      </c>
      <c r="F55" s="36" t="s">
        <v>280</v>
      </c>
      <c r="G55" s="36" t="s">
        <v>280</v>
      </c>
      <c r="H55" s="36" t="s">
        <v>280</v>
      </c>
      <c r="I55" s="223">
        <v>50</v>
      </c>
      <c r="J55" s="219" t="s">
        <v>279</v>
      </c>
      <c r="K55" s="227"/>
      <c r="L55" s="150"/>
    </row>
    <row r="56" spans="1:12" ht="17.25" x14ac:dyDescent="0.15">
      <c r="B56" s="141" t="s">
        <v>579</v>
      </c>
      <c r="C56" s="222">
        <v>98</v>
      </c>
      <c r="D56" s="36" t="s">
        <v>280</v>
      </c>
      <c r="E56" s="36" t="s">
        <v>280</v>
      </c>
      <c r="F56" s="223">
        <v>98</v>
      </c>
      <c r="G56" s="36" t="s">
        <v>280</v>
      </c>
      <c r="H56" s="36" t="s">
        <v>280</v>
      </c>
      <c r="I56" s="219" t="s">
        <v>280</v>
      </c>
      <c r="J56" s="219" t="s">
        <v>279</v>
      </c>
      <c r="K56" s="227"/>
      <c r="L56" s="150"/>
    </row>
    <row r="57" spans="1:12" ht="17.25" x14ac:dyDescent="0.15">
      <c r="B57" s="141" t="s">
        <v>580</v>
      </c>
      <c r="C57" s="222">
        <v>11</v>
      </c>
      <c r="D57" s="36" t="s">
        <v>280</v>
      </c>
      <c r="E57" s="36" t="s">
        <v>280</v>
      </c>
      <c r="F57" s="36" t="s">
        <v>280</v>
      </c>
      <c r="G57" s="36">
        <v>11</v>
      </c>
      <c r="H57" s="36" t="s">
        <v>280</v>
      </c>
      <c r="I57" s="223">
        <v>68</v>
      </c>
      <c r="J57" s="219" t="s">
        <v>279</v>
      </c>
      <c r="K57" s="227"/>
      <c r="L57" s="150"/>
    </row>
    <row r="58" spans="1:12" ht="17.25" x14ac:dyDescent="0.15">
      <c r="B58" s="133" t="s">
        <v>581</v>
      </c>
      <c r="C58" s="229">
        <v>2</v>
      </c>
      <c r="D58" s="36" t="s">
        <v>280</v>
      </c>
      <c r="E58" s="36" t="s">
        <v>280</v>
      </c>
      <c r="F58" s="36" t="s">
        <v>280</v>
      </c>
      <c r="G58" s="230">
        <v>2</v>
      </c>
      <c r="H58" s="36" t="s">
        <v>280</v>
      </c>
      <c r="I58" s="219" t="s">
        <v>280</v>
      </c>
      <c r="J58" s="219" t="s">
        <v>279</v>
      </c>
      <c r="K58" s="227"/>
      <c r="L58" s="150"/>
    </row>
    <row r="59" spans="1:12" ht="18" thickBot="1" x14ac:dyDescent="0.2">
      <c r="B59" s="171"/>
      <c r="C59" s="230"/>
      <c r="D59" s="36"/>
      <c r="E59" s="36"/>
      <c r="F59" s="36"/>
      <c r="G59" s="230"/>
      <c r="H59" s="36"/>
      <c r="I59" s="219"/>
      <c r="J59" s="231"/>
      <c r="K59" s="186"/>
      <c r="L59" s="150"/>
    </row>
    <row r="60" spans="1:12" ht="17.25" x14ac:dyDescent="0.15">
      <c r="B60" s="157"/>
      <c r="C60" s="158" t="s">
        <v>582</v>
      </c>
      <c r="D60" s="159"/>
      <c r="E60" s="159"/>
      <c r="F60" s="159"/>
      <c r="G60" s="159"/>
      <c r="H60" s="159"/>
      <c r="I60" s="159"/>
      <c r="J60" s="159"/>
      <c r="K60" s="146"/>
      <c r="L60" s="146"/>
    </row>
    <row r="61" spans="1:12" ht="17.25" x14ac:dyDescent="0.15">
      <c r="C61" s="132" t="s">
        <v>583</v>
      </c>
    </row>
    <row r="62" spans="1:12" ht="18.75" customHeight="1" x14ac:dyDescent="0.15">
      <c r="A62" s="132"/>
      <c r="C62" s="132" t="s">
        <v>584</v>
      </c>
    </row>
    <row r="63" spans="1:12" ht="18.75" customHeight="1" x14ac:dyDescent="0.15">
      <c r="A63" s="132"/>
      <c r="B63" s="160"/>
      <c r="C63" s="132" t="s">
        <v>642</v>
      </c>
      <c r="D63" s="161"/>
      <c r="E63" s="161"/>
      <c r="F63" s="161"/>
      <c r="G63" s="161"/>
      <c r="H63" s="161"/>
      <c r="I63" s="161"/>
      <c r="J63" s="161"/>
    </row>
    <row r="64" spans="1:12" ht="18.75" customHeight="1" x14ac:dyDescent="0.15">
      <c r="A64" s="132"/>
      <c r="B64" s="160"/>
      <c r="C64" s="371"/>
      <c r="D64" s="372"/>
      <c r="E64" s="372"/>
      <c r="F64" s="372"/>
      <c r="G64" s="372"/>
      <c r="H64" s="372"/>
      <c r="I64" s="372"/>
      <c r="J64" s="372"/>
      <c r="K64" s="372"/>
    </row>
    <row r="65" spans="1:12" ht="18.75" customHeight="1" x14ac:dyDescent="0.15">
      <c r="A65" s="132"/>
      <c r="B65" s="160"/>
      <c r="D65" s="232"/>
      <c r="E65" s="232"/>
      <c r="F65" s="232"/>
      <c r="G65" s="232"/>
      <c r="H65" s="232"/>
      <c r="I65" s="232"/>
      <c r="J65" s="232"/>
      <c r="K65" s="232"/>
    </row>
    <row r="66" spans="1:12" ht="18.75" customHeight="1" thickBot="1" x14ac:dyDescent="0.2">
      <c r="A66" s="161"/>
      <c r="B66" s="112"/>
      <c r="C66" s="162" t="s">
        <v>618</v>
      </c>
      <c r="D66" s="60"/>
      <c r="E66" s="60"/>
      <c r="F66" s="60"/>
      <c r="G66" s="60"/>
      <c r="H66" s="60"/>
      <c r="I66" s="60"/>
      <c r="J66" s="60"/>
      <c r="K66" s="163"/>
      <c r="L66" s="163"/>
    </row>
    <row r="67" spans="1:12" s="58" customFormat="1" ht="18.75" customHeight="1" x14ac:dyDescent="0.15">
      <c r="B67" s="111"/>
      <c r="C67" s="62"/>
      <c r="D67" s="63"/>
      <c r="E67" s="63"/>
      <c r="F67" s="164" t="s">
        <v>42</v>
      </c>
      <c r="G67" s="63"/>
      <c r="H67" s="63"/>
      <c r="I67" s="62"/>
      <c r="J67" s="62"/>
    </row>
    <row r="68" spans="1:12" s="58" customFormat="1" ht="18.75" customHeight="1" x14ac:dyDescent="0.15">
      <c r="B68" s="165"/>
      <c r="C68" s="207" t="s">
        <v>8</v>
      </c>
      <c r="D68" s="367" t="s">
        <v>313</v>
      </c>
      <c r="E68" s="367" t="s">
        <v>314</v>
      </c>
      <c r="F68" s="367" t="s">
        <v>315</v>
      </c>
      <c r="G68" s="367" t="s">
        <v>316</v>
      </c>
      <c r="H68" s="367" t="s">
        <v>12</v>
      </c>
      <c r="I68" s="207" t="s">
        <v>36</v>
      </c>
      <c r="J68" s="207" t="s">
        <v>43</v>
      </c>
      <c r="K68" s="357" t="s">
        <v>365</v>
      </c>
      <c r="L68" s="357" t="s">
        <v>366</v>
      </c>
    </row>
    <row r="69" spans="1:12" s="58" customFormat="1" ht="18.75" customHeight="1" x14ac:dyDescent="0.15">
      <c r="B69" s="119"/>
      <c r="C69" s="86"/>
      <c r="D69" s="368"/>
      <c r="E69" s="368"/>
      <c r="F69" s="368"/>
      <c r="G69" s="368"/>
      <c r="H69" s="368"/>
      <c r="I69" s="86"/>
      <c r="J69" s="191" t="s">
        <v>8</v>
      </c>
      <c r="K69" s="358"/>
      <c r="L69" s="358"/>
    </row>
    <row r="70" spans="1:12" s="58" customFormat="1" ht="18.75" customHeight="1" x14ac:dyDescent="0.15">
      <c r="B70" s="166"/>
      <c r="C70" s="87" t="s">
        <v>39</v>
      </c>
      <c r="D70" s="87" t="s">
        <v>39</v>
      </c>
      <c r="E70" s="87" t="s">
        <v>39</v>
      </c>
      <c r="F70" s="87" t="s">
        <v>39</v>
      </c>
      <c r="G70" s="87" t="s">
        <v>39</v>
      </c>
      <c r="H70" s="87" t="s">
        <v>39</v>
      </c>
      <c r="I70" s="87" t="s">
        <v>44</v>
      </c>
      <c r="J70" s="87" t="s">
        <v>34</v>
      </c>
      <c r="K70" s="87" t="s">
        <v>34</v>
      </c>
      <c r="L70" s="87" t="s">
        <v>34</v>
      </c>
    </row>
    <row r="71" spans="1:12" s="58" customFormat="1" ht="18.75" customHeight="1" x14ac:dyDescent="0.15">
      <c r="B71" s="167" t="s">
        <v>562</v>
      </c>
      <c r="C71" s="58">
        <v>4</v>
      </c>
      <c r="D71" s="92">
        <v>0</v>
      </c>
      <c r="E71" s="92">
        <v>0</v>
      </c>
      <c r="F71" s="92">
        <v>0</v>
      </c>
      <c r="G71" s="58">
        <v>4</v>
      </c>
      <c r="H71" s="92">
        <v>0</v>
      </c>
      <c r="I71" s="58">
        <v>634</v>
      </c>
      <c r="J71" s="58">
        <v>261</v>
      </c>
      <c r="K71" s="58">
        <v>162</v>
      </c>
      <c r="L71" s="58">
        <v>99</v>
      </c>
    </row>
    <row r="72" spans="1:12" s="58" customFormat="1" ht="18.75" customHeight="1" x14ac:dyDescent="0.15">
      <c r="B72" s="167" t="s">
        <v>563</v>
      </c>
      <c r="C72" s="58">
        <v>4</v>
      </c>
      <c r="D72" s="92">
        <v>0</v>
      </c>
      <c r="E72" s="92">
        <v>0</v>
      </c>
      <c r="F72" s="92">
        <v>0</v>
      </c>
      <c r="G72" s="58">
        <v>4</v>
      </c>
      <c r="H72" s="92">
        <v>0</v>
      </c>
      <c r="I72" s="58">
        <v>634</v>
      </c>
      <c r="J72" s="58">
        <v>250</v>
      </c>
      <c r="K72" s="58">
        <v>157</v>
      </c>
      <c r="L72" s="58">
        <v>93</v>
      </c>
    </row>
    <row r="73" spans="1:12" s="58" customFormat="1" ht="18.75" customHeight="1" x14ac:dyDescent="0.15">
      <c r="B73" s="167" t="s">
        <v>564</v>
      </c>
      <c r="C73" s="58">
        <v>4</v>
      </c>
      <c r="D73" s="92">
        <v>0</v>
      </c>
      <c r="E73" s="92">
        <v>0</v>
      </c>
      <c r="F73" s="92">
        <v>0</v>
      </c>
      <c r="G73" s="58">
        <v>4</v>
      </c>
      <c r="H73" s="92">
        <v>0</v>
      </c>
      <c r="I73" s="58">
        <v>634</v>
      </c>
      <c r="J73" s="58">
        <v>203</v>
      </c>
      <c r="K73" s="58">
        <v>129</v>
      </c>
      <c r="L73" s="58">
        <v>74</v>
      </c>
    </row>
    <row r="74" spans="1:12" s="58" customFormat="1" ht="18.75" customHeight="1" x14ac:dyDescent="0.15">
      <c r="B74" s="167" t="s">
        <v>565</v>
      </c>
      <c r="C74" s="58">
        <v>4</v>
      </c>
      <c r="D74" s="92">
        <v>0</v>
      </c>
      <c r="E74" s="92">
        <v>0</v>
      </c>
      <c r="F74" s="92">
        <v>0</v>
      </c>
      <c r="G74" s="58">
        <v>4</v>
      </c>
      <c r="H74" s="92">
        <v>0</v>
      </c>
      <c r="I74" s="58">
        <v>634</v>
      </c>
      <c r="J74" s="58">
        <v>239</v>
      </c>
      <c r="K74" s="58">
        <v>156</v>
      </c>
      <c r="L74" s="58">
        <v>83</v>
      </c>
    </row>
    <row r="75" spans="1:12" s="58" customFormat="1" ht="18.75" customHeight="1" x14ac:dyDescent="0.15">
      <c r="B75" s="167" t="s">
        <v>566</v>
      </c>
      <c r="C75" s="58">
        <v>4</v>
      </c>
      <c r="D75" s="92">
        <v>0</v>
      </c>
      <c r="E75" s="92">
        <v>0</v>
      </c>
      <c r="F75" s="92">
        <v>0</v>
      </c>
      <c r="G75" s="58">
        <v>4</v>
      </c>
      <c r="H75" s="92">
        <v>0</v>
      </c>
      <c r="I75" s="58">
        <v>634</v>
      </c>
      <c r="J75" s="58">
        <v>218</v>
      </c>
      <c r="K75" s="58">
        <v>139</v>
      </c>
      <c r="L75" s="58">
        <v>79</v>
      </c>
    </row>
    <row r="76" spans="1:12" s="58" customFormat="1" ht="18.75" customHeight="1" x14ac:dyDescent="0.15">
      <c r="B76" s="167" t="s">
        <v>567</v>
      </c>
      <c r="C76" s="58">
        <v>4</v>
      </c>
      <c r="D76" s="92">
        <v>0</v>
      </c>
      <c r="E76" s="92">
        <v>0</v>
      </c>
      <c r="F76" s="92">
        <v>0</v>
      </c>
      <c r="G76" s="58">
        <v>4</v>
      </c>
      <c r="H76" s="92">
        <v>0</v>
      </c>
      <c r="I76" s="58">
        <v>634</v>
      </c>
      <c r="J76" s="58">
        <v>213</v>
      </c>
      <c r="K76" s="58">
        <v>136</v>
      </c>
      <c r="L76" s="58">
        <v>77</v>
      </c>
    </row>
    <row r="77" spans="1:12" s="58" customFormat="1" ht="18.75" customHeight="1" x14ac:dyDescent="0.15">
      <c r="B77" s="167" t="s">
        <v>568</v>
      </c>
      <c r="C77" s="58">
        <v>4</v>
      </c>
      <c r="D77" s="92">
        <v>0</v>
      </c>
      <c r="E77" s="92">
        <v>0</v>
      </c>
      <c r="F77" s="92">
        <v>0</v>
      </c>
      <c r="G77" s="58">
        <v>4</v>
      </c>
      <c r="H77" s="92">
        <v>0</v>
      </c>
      <c r="I77" s="58">
        <v>634</v>
      </c>
      <c r="J77" s="58">
        <v>228</v>
      </c>
      <c r="K77" s="58">
        <v>145</v>
      </c>
      <c r="L77" s="58">
        <v>83</v>
      </c>
    </row>
    <row r="78" spans="1:12" s="58" customFormat="1" ht="18.75" customHeight="1" x14ac:dyDescent="0.15">
      <c r="B78" s="167" t="s">
        <v>569</v>
      </c>
      <c r="C78" s="58">
        <v>4</v>
      </c>
      <c r="D78" s="92">
        <v>0</v>
      </c>
      <c r="E78" s="92">
        <v>0</v>
      </c>
      <c r="F78" s="92">
        <v>0</v>
      </c>
      <c r="G78" s="58">
        <v>4</v>
      </c>
      <c r="H78" s="92">
        <v>0</v>
      </c>
      <c r="I78" s="58">
        <v>634</v>
      </c>
      <c r="J78" s="58">
        <v>236</v>
      </c>
      <c r="K78" s="58">
        <v>155</v>
      </c>
      <c r="L78" s="58">
        <v>81</v>
      </c>
    </row>
    <row r="79" spans="1:12" s="58" customFormat="1" ht="18.75" customHeight="1" x14ac:dyDescent="0.15">
      <c r="B79" s="167" t="s">
        <v>625</v>
      </c>
      <c r="C79" s="58">
        <v>4</v>
      </c>
      <c r="D79" s="92">
        <v>0</v>
      </c>
      <c r="E79" s="92">
        <v>0</v>
      </c>
      <c r="F79" s="92">
        <v>0</v>
      </c>
      <c r="G79" s="58">
        <v>4</v>
      </c>
      <c r="H79" s="92">
        <v>0</v>
      </c>
      <c r="I79" s="58">
        <v>634</v>
      </c>
      <c r="J79" s="58">
        <v>243</v>
      </c>
      <c r="K79" s="58">
        <v>162</v>
      </c>
      <c r="L79" s="58">
        <v>81</v>
      </c>
    </row>
    <row r="80" spans="1:12" s="58" customFormat="1" ht="18.75" customHeight="1" thickBot="1" x14ac:dyDescent="0.2">
      <c r="B80" s="168" t="s">
        <v>320</v>
      </c>
      <c r="C80" s="72" t="s">
        <v>320</v>
      </c>
      <c r="D80" s="169" t="s">
        <v>320</v>
      </c>
      <c r="E80" s="169" t="s">
        <v>320</v>
      </c>
      <c r="F80" s="169" t="s">
        <v>320</v>
      </c>
      <c r="G80" s="60" t="s">
        <v>320</v>
      </c>
      <c r="H80" s="169" t="s">
        <v>320</v>
      </c>
      <c r="I80" s="60" t="s">
        <v>320</v>
      </c>
      <c r="J80" s="60" t="s">
        <v>320</v>
      </c>
      <c r="K80" s="60"/>
      <c r="L80" s="60"/>
    </row>
    <row r="81" spans="2:12" s="58" customFormat="1" ht="18.75" customHeight="1" x14ac:dyDescent="0.15">
      <c r="B81" s="170"/>
      <c r="C81" s="369" t="s">
        <v>637</v>
      </c>
      <c r="D81" s="370"/>
      <c r="E81" s="370"/>
      <c r="F81" s="370"/>
      <c r="G81" s="370"/>
      <c r="H81" s="370"/>
      <c r="I81" s="370"/>
      <c r="J81" s="370"/>
      <c r="K81" s="370"/>
      <c r="L81" s="370"/>
    </row>
    <row r="82" spans="2:12" s="58" customFormat="1" ht="18.75" customHeight="1" x14ac:dyDescent="0.15">
      <c r="B82" s="133"/>
      <c r="C82" s="134"/>
      <c r="D82" s="134"/>
      <c r="E82" s="134"/>
      <c r="F82" s="134"/>
      <c r="G82" s="134"/>
      <c r="H82" s="134"/>
      <c r="I82" s="134"/>
      <c r="J82" s="134"/>
      <c r="K82" s="89"/>
      <c r="L82" s="89"/>
    </row>
  </sheetData>
  <mergeCells count="23">
    <mergeCell ref="C81:L81"/>
    <mergeCell ref="C64:K64"/>
    <mergeCell ref="C28:K28"/>
    <mergeCell ref="B4:L4"/>
    <mergeCell ref="D7:D8"/>
    <mergeCell ref="E7:E8"/>
    <mergeCell ref="F7:F8"/>
    <mergeCell ref="G7:G8"/>
    <mergeCell ref="H7:H8"/>
    <mergeCell ref="K7:K8"/>
    <mergeCell ref="L7:L8"/>
    <mergeCell ref="K68:K69"/>
    <mergeCell ref="L68:L69"/>
    <mergeCell ref="D32:D33"/>
    <mergeCell ref="E32:E33"/>
    <mergeCell ref="F32:F33"/>
    <mergeCell ref="G32:G33"/>
    <mergeCell ref="H32:H33"/>
    <mergeCell ref="D68:D69"/>
    <mergeCell ref="E68:E69"/>
    <mergeCell ref="F68:F69"/>
    <mergeCell ref="G68:G69"/>
    <mergeCell ref="H68:H69"/>
  </mergeCells>
  <phoneticPr fontId="2"/>
  <pageMargins left="0.78740157480314965" right="0.78740157480314965" top="0.78740157480314965" bottom="0.59055118110236227" header="0.51181102362204722" footer="0.51181102362204722"/>
  <pageSetup paperSize="9" scale="56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1"/>
  <sheetViews>
    <sheetView view="pageBreakPreview" topLeftCell="B46" zoomScale="80" zoomScaleNormal="75" zoomScaleSheetLayoutView="80" workbookViewId="0">
      <selection activeCell="H47" sqref="H47"/>
    </sheetView>
  </sheetViews>
  <sheetFormatPr defaultColWidth="13.375" defaultRowHeight="20.25" customHeight="1" x14ac:dyDescent="0.15"/>
  <cols>
    <col min="1" max="1" width="13.375" style="1" customWidth="1"/>
    <col min="2" max="2" width="15.25" style="13" customWidth="1"/>
    <col min="3" max="3" width="13.875" style="13" customWidth="1"/>
    <col min="4" max="10" width="15.5" style="1" customWidth="1"/>
    <col min="11" max="11" width="15.125" style="1" customWidth="1"/>
    <col min="12" max="16384" width="13.375" style="1"/>
  </cols>
  <sheetData>
    <row r="1" spans="1:10" ht="20.25" customHeight="1" x14ac:dyDescent="0.2">
      <c r="A1" s="2"/>
    </row>
    <row r="6" spans="1:10" ht="20.25" customHeight="1" x14ac:dyDescent="0.2">
      <c r="B6" s="354" t="s">
        <v>421</v>
      </c>
      <c r="C6" s="354"/>
      <c r="D6" s="354"/>
      <c r="E6" s="354"/>
      <c r="F6" s="354"/>
      <c r="G6" s="354"/>
      <c r="H6" s="354"/>
      <c r="I6" s="354"/>
      <c r="J6" s="354"/>
    </row>
    <row r="7" spans="1:10" ht="20.25" customHeight="1" thickBot="1" x14ac:dyDescent="0.25">
      <c r="B7" s="112"/>
      <c r="C7" s="112"/>
      <c r="D7" s="60"/>
      <c r="E7" s="60"/>
      <c r="F7" s="60" t="s">
        <v>254</v>
      </c>
      <c r="G7" s="60"/>
      <c r="H7" s="60"/>
      <c r="I7" s="60"/>
      <c r="J7" s="190" t="s">
        <v>49</v>
      </c>
    </row>
    <row r="8" spans="1:10" ht="20.25" customHeight="1" x14ac:dyDescent="0.15">
      <c r="B8" s="111"/>
      <c r="C8" s="111"/>
      <c r="D8" s="62"/>
      <c r="E8" s="63"/>
      <c r="F8" s="63"/>
      <c r="G8" s="63"/>
      <c r="H8" s="63"/>
      <c r="I8" s="63"/>
      <c r="J8" s="63"/>
    </row>
    <row r="9" spans="1:10" ht="20.25" customHeight="1" x14ac:dyDescent="0.2">
      <c r="B9" s="378" t="s">
        <v>422</v>
      </c>
      <c r="C9" s="379"/>
      <c r="D9" s="208" t="s">
        <v>420</v>
      </c>
      <c r="E9" s="357" t="s">
        <v>423</v>
      </c>
      <c r="F9" s="357" t="s">
        <v>424</v>
      </c>
      <c r="G9" s="357" t="s">
        <v>425</v>
      </c>
      <c r="H9" s="357" t="s">
        <v>426</v>
      </c>
      <c r="I9" s="357" t="s">
        <v>427</v>
      </c>
      <c r="J9" s="365" t="s">
        <v>428</v>
      </c>
    </row>
    <row r="10" spans="1:10" ht="20.25" customHeight="1" x14ac:dyDescent="0.15">
      <c r="B10" s="119"/>
      <c r="C10" s="119"/>
      <c r="D10" s="86"/>
      <c r="E10" s="358"/>
      <c r="F10" s="358"/>
      <c r="G10" s="358"/>
      <c r="H10" s="358"/>
      <c r="I10" s="358"/>
      <c r="J10" s="366"/>
    </row>
    <row r="11" spans="1:10" ht="20.25" customHeight="1" x14ac:dyDescent="0.15">
      <c r="B11" s="111"/>
      <c r="C11" s="111"/>
      <c r="D11" s="62"/>
      <c r="E11" s="58"/>
      <c r="F11" s="58"/>
      <c r="G11" s="58"/>
      <c r="H11" s="58"/>
      <c r="I11" s="58"/>
      <c r="J11" s="58"/>
    </row>
    <row r="12" spans="1:10" ht="20.25" customHeight="1" x14ac:dyDescent="0.2">
      <c r="B12" s="378" t="s">
        <v>274</v>
      </c>
      <c r="C12" s="379"/>
      <c r="D12" s="62">
        <v>53075</v>
      </c>
      <c r="E12" s="58">
        <v>14298</v>
      </c>
      <c r="F12" s="58">
        <v>9900</v>
      </c>
      <c r="G12" s="58">
        <v>8932</v>
      </c>
      <c r="H12" s="58">
        <v>11322</v>
      </c>
      <c r="I12" s="58">
        <v>4162</v>
      </c>
      <c r="J12" s="58">
        <v>4461</v>
      </c>
    </row>
    <row r="13" spans="1:10" ht="20.25" customHeight="1" x14ac:dyDescent="0.2">
      <c r="B13" s="378" t="s">
        <v>275</v>
      </c>
      <c r="C13" s="379"/>
      <c r="D13" s="62">
        <v>57169</v>
      </c>
      <c r="E13" s="58">
        <v>15765</v>
      </c>
      <c r="F13" s="58">
        <v>9917</v>
      </c>
      <c r="G13" s="58">
        <v>9541</v>
      </c>
      <c r="H13" s="58">
        <v>13306</v>
      </c>
      <c r="I13" s="58">
        <v>3955</v>
      </c>
      <c r="J13" s="58">
        <v>4685</v>
      </c>
    </row>
    <row r="14" spans="1:10" ht="20.25" customHeight="1" x14ac:dyDescent="0.2">
      <c r="B14" s="378"/>
      <c r="C14" s="379"/>
      <c r="D14" s="62"/>
      <c r="E14" s="58"/>
      <c r="F14" s="58"/>
      <c r="G14" s="58"/>
      <c r="H14" s="58"/>
      <c r="I14" s="58"/>
      <c r="J14" s="58"/>
    </row>
    <row r="15" spans="1:10" ht="20.25" customHeight="1" x14ac:dyDescent="0.2">
      <c r="B15" s="378" t="s">
        <v>276</v>
      </c>
      <c r="C15" s="379"/>
      <c r="D15" s="62">
        <v>57309</v>
      </c>
      <c r="E15" s="58">
        <v>15782</v>
      </c>
      <c r="F15" s="58">
        <v>9747</v>
      </c>
      <c r="G15" s="58">
        <v>9668</v>
      </c>
      <c r="H15" s="58">
        <v>13618</v>
      </c>
      <c r="I15" s="58">
        <v>3852</v>
      </c>
      <c r="J15" s="58">
        <v>4642</v>
      </c>
    </row>
    <row r="16" spans="1:10" ht="20.25" customHeight="1" x14ac:dyDescent="0.2">
      <c r="B16" s="378" t="s">
        <v>277</v>
      </c>
      <c r="C16" s="379"/>
      <c r="D16" s="62">
        <v>57617</v>
      </c>
      <c r="E16" s="58">
        <v>15920</v>
      </c>
      <c r="F16" s="58">
        <v>9543</v>
      </c>
      <c r="G16" s="58">
        <v>9765</v>
      </c>
      <c r="H16" s="58">
        <v>13918</v>
      </c>
      <c r="I16" s="58">
        <v>3827</v>
      </c>
      <c r="J16" s="58">
        <v>4644</v>
      </c>
    </row>
    <row r="17" spans="2:13" ht="20.25" customHeight="1" x14ac:dyDescent="0.2">
      <c r="B17" s="378" t="s">
        <v>278</v>
      </c>
      <c r="C17" s="379"/>
      <c r="D17" s="62">
        <v>58022</v>
      </c>
      <c r="E17" s="58">
        <v>15915</v>
      </c>
      <c r="F17" s="58">
        <v>9394</v>
      </c>
      <c r="G17" s="58">
        <v>9919</v>
      </c>
      <c r="H17" s="58">
        <v>14294</v>
      </c>
      <c r="I17" s="58">
        <v>3833</v>
      </c>
      <c r="J17" s="58">
        <v>4667</v>
      </c>
    </row>
    <row r="18" spans="2:13" ht="20.25" customHeight="1" x14ac:dyDescent="0.2">
      <c r="B18" s="378" t="s">
        <v>306</v>
      </c>
      <c r="C18" s="379"/>
      <c r="D18" s="62">
        <v>57857</v>
      </c>
      <c r="E18" s="58">
        <v>15846</v>
      </c>
      <c r="F18" s="58">
        <v>9198</v>
      </c>
      <c r="G18" s="58">
        <v>9855</v>
      </c>
      <c r="H18" s="58">
        <v>14369</v>
      </c>
      <c r="I18" s="58">
        <v>3939</v>
      </c>
      <c r="J18" s="58">
        <v>4650</v>
      </c>
    </row>
    <row r="19" spans="2:13" ht="20.25" customHeight="1" x14ac:dyDescent="0.2">
      <c r="B19" s="378" t="s">
        <v>321</v>
      </c>
      <c r="C19" s="379"/>
      <c r="D19" s="62">
        <v>57777</v>
      </c>
      <c r="E19" s="58">
        <v>15713</v>
      </c>
      <c r="F19" s="58">
        <v>9048</v>
      </c>
      <c r="G19" s="58">
        <v>9817</v>
      </c>
      <c r="H19" s="58">
        <v>14474</v>
      </c>
      <c r="I19" s="58">
        <v>4049</v>
      </c>
      <c r="J19" s="58">
        <v>4676</v>
      </c>
    </row>
    <row r="20" spans="2:13" ht="20.25" customHeight="1" x14ac:dyDescent="0.2">
      <c r="B20" s="196"/>
      <c r="C20" s="197"/>
      <c r="D20" s="62"/>
      <c r="E20" s="58"/>
      <c r="F20" s="58"/>
      <c r="G20" s="58"/>
      <c r="H20" s="58"/>
      <c r="I20" s="58"/>
      <c r="J20" s="58"/>
    </row>
    <row r="21" spans="2:13" ht="20.25" customHeight="1" x14ac:dyDescent="0.2">
      <c r="B21" s="378" t="s">
        <v>322</v>
      </c>
      <c r="C21" s="379"/>
      <c r="D21" s="62">
        <v>58016</v>
      </c>
      <c r="E21" s="58">
        <v>15529</v>
      </c>
      <c r="F21" s="58">
        <v>8912</v>
      </c>
      <c r="G21" s="58">
        <v>9856</v>
      </c>
      <c r="H21" s="58">
        <v>14780</v>
      </c>
      <c r="I21" s="58">
        <v>4231</v>
      </c>
      <c r="J21" s="58">
        <v>4708</v>
      </c>
    </row>
    <row r="22" spans="2:13" ht="20.25" customHeight="1" x14ac:dyDescent="0.2">
      <c r="B22" s="378" t="s">
        <v>351</v>
      </c>
      <c r="C22" s="379"/>
      <c r="D22" s="58">
        <v>57927</v>
      </c>
      <c r="E22" s="58">
        <v>15366</v>
      </c>
      <c r="F22" s="58">
        <v>8748</v>
      </c>
      <c r="G22" s="58">
        <v>9836</v>
      </c>
      <c r="H22" s="58">
        <v>14922</v>
      </c>
      <c r="I22" s="58">
        <v>4342</v>
      </c>
      <c r="J22" s="58">
        <v>4713</v>
      </c>
    </row>
    <row r="23" spans="2:13" ht="20.25" customHeight="1" x14ac:dyDescent="0.2">
      <c r="B23" s="378" t="s">
        <v>360</v>
      </c>
      <c r="C23" s="379"/>
      <c r="D23" s="58">
        <v>54141</v>
      </c>
      <c r="E23" s="58">
        <v>14209</v>
      </c>
      <c r="F23" s="58">
        <v>8024</v>
      </c>
      <c r="G23" s="58">
        <v>9231</v>
      </c>
      <c r="H23" s="58">
        <v>14184</v>
      </c>
      <c r="I23" s="58">
        <v>4199</v>
      </c>
      <c r="J23" s="58">
        <v>4294</v>
      </c>
    </row>
    <row r="24" spans="2:13" ht="20.25" customHeight="1" x14ac:dyDescent="0.2">
      <c r="B24" s="378" t="s">
        <v>518</v>
      </c>
      <c r="C24" s="379"/>
      <c r="D24" s="58">
        <v>54000</v>
      </c>
      <c r="E24" s="58">
        <v>14126</v>
      </c>
      <c r="F24" s="58">
        <v>7942</v>
      </c>
      <c r="G24" s="58">
        <v>9098</v>
      </c>
      <c r="H24" s="58">
        <v>14269</v>
      </c>
      <c r="I24" s="58">
        <v>4263</v>
      </c>
      <c r="J24" s="58">
        <v>4302</v>
      </c>
    </row>
    <row r="25" spans="2:13" ht="20.25" customHeight="1" x14ac:dyDescent="0.2">
      <c r="B25" s="378" t="s">
        <v>522</v>
      </c>
      <c r="C25" s="379"/>
      <c r="D25" s="58">
        <v>52474</v>
      </c>
      <c r="E25" s="58">
        <v>13751</v>
      </c>
      <c r="F25" s="58">
        <v>7350</v>
      </c>
      <c r="G25" s="58">
        <v>8766</v>
      </c>
      <c r="H25" s="58">
        <v>13990</v>
      </c>
      <c r="I25" s="58">
        <v>4382</v>
      </c>
      <c r="J25" s="58">
        <v>4235</v>
      </c>
    </row>
    <row r="26" spans="2:13" ht="20.25" customHeight="1" x14ac:dyDescent="0.2">
      <c r="B26" s="196"/>
      <c r="C26" s="197"/>
      <c r="D26" s="58"/>
      <c r="E26" s="58"/>
      <c r="F26" s="58"/>
      <c r="G26" s="58"/>
      <c r="H26" s="58"/>
      <c r="I26" s="58"/>
      <c r="J26" s="58"/>
    </row>
    <row r="27" spans="2:13" ht="20.25" customHeight="1" x14ac:dyDescent="0.2">
      <c r="B27" s="378" t="s">
        <v>544</v>
      </c>
      <c r="C27" s="379"/>
      <c r="D27" s="58">
        <v>53170</v>
      </c>
      <c r="E27" s="58">
        <v>13930</v>
      </c>
      <c r="F27" s="58">
        <v>7535</v>
      </c>
      <c r="G27" s="58">
        <v>8943</v>
      </c>
      <c r="H27" s="58">
        <v>14161</v>
      </c>
      <c r="I27" s="58">
        <v>4335</v>
      </c>
      <c r="J27" s="58">
        <v>4266</v>
      </c>
    </row>
    <row r="28" spans="2:13" ht="20.25" customHeight="1" x14ac:dyDescent="0.2">
      <c r="B28" s="378" t="s">
        <v>592</v>
      </c>
      <c r="C28" s="379"/>
      <c r="D28" s="58">
        <v>52474</v>
      </c>
      <c r="E28" s="58">
        <v>13751</v>
      </c>
      <c r="F28" s="58">
        <v>7350</v>
      </c>
      <c r="G28" s="58">
        <v>8766</v>
      </c>
      <c r="H28" s="58">
        <v>13990</v>
      </c>
      <c r="I28" s="58">
        <v>4382</v>
      </c>
      <c r="J28" s="58">
        <v>4235</v>
      </c>
    </row>
    <row r="29" spans="2:13" ht="20.25" customHeight="1" x14ac:dyDescent="0.2">
      <c r="B29" s="378" t="s">
        <v>627</v>
      </c>
      <c r="C29" s="379"/>
      <c r="D29" s="58">
        <v>51923</v>
      </c>
      <c r="E29" s="58">
        <v>13561</v>
      </c>
      <c r="F29" s="58">
        <v>7201</v>
      </c>
      <c r="G29" s="58">
        <v>8647</v>
      </c>
      <c r="H29" s="58">
        <v>13820</v>
      </c>
      <c r="I29" s="58">
        <v>4416</v>
      </c>
      <c r="J29" s="58">
        <v>4278</v>
      </c>
    </row>
    <row r="30" spans="2:13" ht="20.25" customHeight="1" x14ac:dyDescent="0.2">
      <c r="B30" s="196"/>
      <c r="C30" s="197"/>
      <c r="D30" s="58"/>
      <c r="E30" s="58"/>
      <c r="F30" s="58"/>
      <c r="G30" s="58"/>
      <c r="H30" s="58"/>
      <c r="I30" s="58"/>
      <c r="J30" s="58"/>
    </row>
    <row r="31" spans="2:13" ht="20.25" customHeight="1" x14ac:dyDescent="0.2">
      <c r="B31" s="380" t="s">
        <v>45</v>
      </c>
      <c r="C31" s="381"/>
      <c r="D31" s="62">
        <v>3193</v>
      </c>
      <c r="E31" s="58">
        <v>1168</v>
      </c>
      <c r="F31" s="58">
        <v>948</v>
      </c>
      <c r="G31" s="58">
        <v>198</v>
      </c>
      <c r="H31" s="58">
        <v>230</v>
      </c>
      <c r="I31" s="58">
        <v>390</v>
      </c>
      <c r="J31" s="58">
        <v>259</v>
      </c>
    </row>
    <row r="32" spans="2:13" ht="20.25" customHeight="1" x14ac:dyDescent="0.2">
      <c r="B32" s="380" t="s">
        <v>46</v>
      </c>
      <c r="C32" s="381"/>
      <c r="D32" s="58">
        <v>5416</v>
      </c>
      <c r="E32" s="58">
        <v>319</v>
      </c>
      <c r="F32" s="58">
        <v>878</v>
      </c>
      <c r="G32" s="58">
        <v>652</v>
      </c>
      <c r="H32" s="58">
        <v>949</v>
      </c>
      <c r="I32" s="58">
        <v>33</v>
      </c>
      <c r="J32" s="58">
        <v>2585</v>
      </c>
      <c r="M32" s="7"/>
    </row>
    <row r="33" spans="2:10" ht="20.25" customHeight="1" x14ac:dyDescent="0.2">
      <c r="B33" s="380" t="s">
        <v>47</v>
      </c>
      <c r="C33" s="381"/>
      <c r="D33" s="58">
        <v>640</v>
      </c>
      <c r="E33" s="58">
        <v>30</v>
      </c>
      <c r="F33" s="58">
        <v>42</v>
      </c>
      <c r="G33" s="58">
        <v>372</v>
      </c>
      <c r="H33" s="58">
        <v>196</v>
      </c>
      <c r="I33" s="92" t="s">
        <v>280</v>
      </c>
      <c r="J33" s="92" t="s">
        <v>280</v>
      </c>
    </row>
    <row r="34" spans="2:10" ht="20.25" customHeight="1" x14ac:dyDescent="0.2">
      <c r="B34" s="380" t="s">
        <v>307</v>
      </c>
      <c r="C34" s="381"/>
      <c r="D34" s="58">
        <v>27023</v>
      </c>
      <c r="E34" s="58">
        <v>4113</v>
      </c>
      <c r="F34" s="58">
        <v>5139</v>
      </c>
      <c r="G34" s="58">
        <v>4757</v>
      </c>
      <c r="H34" s="58">
        <v>7587</v>
      </c>
      <c r="I34" s="58">
        <v>3993</v>
      </c>
      <c r="J34" s="58">
        <v>1434</v>
      </c>
    </row>
    <row r="35" spans="2:10" ht="20.25" customHeight="1" x14ac:dyDescent="0.2">
      <c r="B35" s="380" t="s">
        <v>48</v>
      </c>
      <c r="C35" s="381"/>
      <c r="D35" s="62">
        <v>15651</v>
      </c>
      <c r="E35" s="58">
        <v>7931</v>
      </c>
      <c r="F35" s="58">
        <v>194</v>
      </c>
      <c r="G35" s="58">
        <v>2668</v>
      </c>
      <c r="H35" s="58">
        <v>4858</v>
      </c>
      <c r="I35" s="92" t="s">
        <v>280</v>
      </c>
      <c r="J35" s="92" t="s">
        <v>280</v>
      </c>
    </row>
    <row r="36" spans="2:10" ht="20.25" customHeight="1" thickBot="1" x14ac:dyDescent="0.2">
      <c r="B36" s="112"/>
      <c r="C36" s="112"/>
      <c r="D36" s="72"/>
      <c r="E36" s="60"/>
      <c r="F36" s="60"/>
      <c r="G36" s="60"/>
      <c r="H36" s="60"/>
      <c r="I36" s="60"/>
      <c r="J36" s="60"/>
    </row>
    <row r="37" spans="2:10" ht="20.25" customHeight="1" x14ac:dyDescent="0.2">
      <c r="B37" s="111"/>
      <c r="C37" s="111"/>
      <c r="D37" s="79" t="s">
        <v>40</v>
      </c>
      <c r="E37" s="58"/>
      <c r="F37" s="58"/>
      <c r="G37" s="58"/>
      <c r="H37" s="58"/>
      <c r="I37" s="58"/>
      <c r="J37" s="58"/>
    </row>
    <row r="38" spans="2:10" ht="20.25" customHeight="1" x14ac:dyDescent="0.2">
      <c r="B38" s="111"/>
      <c r="C38" s="111"/>
      <c r="D38" s="79"/>
      <c r="E38" s="58"/>
      <c r="F38" s="58"/>
      <c r="G38" s="58"/>
      <c r="H38" s="58"/>
      <c r="I38" s="58"/>
      <c r="J38" s="58"/>
    </row>
    <row r="39" spans="2:10" ht="20.25" customHeight="1" x14ac:dyDescent="0.2">
      <c r="B39" s="382" t="s">
        <v>323</v>
      </c>
      <c r="C39" s="382"/>
      <c r="D39" s="382"/>
      <c r="E39" s="382"/>
      <c r="F39" s="382"/>
      <c r="G39" s="382"/>
      <c r="H39" s="382"/>
      <c r="I39" s="382"/>
      <c r="J39" s="382"/>
    </row>
    <row r="40" spans="2:10" ht="20.25" customHeight="1" thickBot="1" x14ac:dyDescent="0.2">
      <c r="B40" s="14"/>
      <c r="C40" s="14"/>
      <c r="D40" s="15"/>
      <c r="E40" s="15"/>
      <c r="F40" s="15"/>
      <c r="G40" s="15"/>
    </row>
    <row r="41" spans="2:10" ht="20.25" customHeight="1" x14ac:dyDescent="0.2">
      <c r="D41" s="383" t="s">
        <v>324</v>
      </c>
      <c r="E41" s="384"/>
      <c r="F41" s="21" t="s">
        <v>74</v>
      </c>
      <c r="G41" s="385" t="s">
        <v>259</v>
      </c>
    </row>
    <row r="42" spans="2:10" ht="20.25" customHeight="1" x14ac:dyDescent="0.2">
      <c r="D42" s="388" t="s">
        <v>325</v>
      </c>
      <c r="E42" s="389"/>
      <c r="F42" s="21" t="s">
        <v>326</v>
      </c>
      <c r="G42" s="386"/>
    </row>
    <row r="43" spans="2:10" ht="20.25" customHeight="1" x14ac:dyDescent="0.2">
      <c r="B43" s="22"/>
      <c r="C43" s="22"/>
      <c r="D43" s="48" t="s">
        <v>76</v>
      </c>
      <c r="E43" s="48" t="s">
        <v>54</v>
      </c>
      <c r="F43" s="195" t="s">
        <v>327</v>
      </c>
      <c r="G43" s="387"/>
    </row>
    <row r="44" spans="2:10" ht="20.25" customHeight="1" x14ac:dyDescent="0.2">
      <c r="D44" s="25" t="s">
        <v>33</v>
      </c>
      <c r="E44" s="184" t="s">
        <v>34</v>
      </c>
      <c r="F44" s="313" t="s">
        <v>53</v>
      </c>
      <c r="G44" s="4" t="s">
        <v>53</v>
      </c>
    </row>
    <row r="45" spans="2:10" ht="20.25" customHeight="1" x14ac:dyDescent="0.2">
      <c r="B45" s="376" t="s">
        <v>362</v>
      </c>
      <c r="C45" s="377"/>
      <c r="D45" s="3">
        <v>151034</v>
      </c>
      <c r="E45" s="3">
        <v>249508</v>
      </c>
      <c r="F45" s="314">
        <v>23227.034937</v>
      </c>
      <c r="G45" s="1">
        <v>79744</v>
      </c>
    </row>
    <row r="46" spans="2:10" ht="20.25" customHeight="1" x14ac:dyDescent="0.2">
      <c r="B46" s="376" t="s">
        <v>524</v>
      </c>
      <c r="C46" s="377"/>
      <c r="D46" s="3">
        <v>147763</v>
      </c>
      <c r="E46" s="3">
        <v>241060</v>
      </c>
      <c r="F46" s="314">
        <v>22531.632093</v>
      </c>
      <c r="G46" s="1">
        <v>80680.920435000007</v>
      </c>
    </row>
    <row r="47" spans="2:10" ht="20.25" customHeight="1" x14ac:dyDescent="0.2">
      <c r="B47" s="376" t="s">
        <v>539</v>
      </c>
      <c r="C47" s="377"/>
      <c r="D47" s="3">
        <v>147183</v>
      </c>
      <c r="E47" s="3">
        <v>237453</v>
      </c>
      <c r="F47" s="314">
        <v>22128.690191000002</v>
      </c>
      <c r="G47" s="1">
        <v>77711.466180999996</v>
      </c>
    </row>
    <row r="48" spans="2:10" ht="20.25" customHeight="1" x14ac:dyDescent="0.2">
      <c r="B48" s="376" t="s">
        <v>548</v>
      </c>
      <c r="C48" s="377"/>
      <c r="D48" s="3">
        <v>144148</v>
      </c>
      <c r="E48" s="3">
        <v>229976</v>
      </c>
      <c r="F48" s="314">
        <v>21841.498123999998</v>
      </c>
      <c r="G48" s="1">
        <v>80523.265925999978</v>
      </c>
    </row>
    <row r="49" spans="2:8" ht="20.25" customHeight="1" x14ac:dyDescent="0.2">
      <c r="B49" s="376" t="s">
        <v>630</v>
      </c>
      <c r="C49" s="377"/>
      <c r="D49" s="3">
        <v>138335</v>
      </c>
      <c r="E49" s="3">
        <v>217303</v>
      </c>
      <c r="F49" s="314">
        <v>20623.418841999999</v>
      </c>
      <c r="G49" s="1">
        <v>78873.651024999999</v>
      </c>
    </row>
    <row r="50" spans="2:8" ht="20.25" customHeight="1" thickBot="1" x14ac:dyDescent="0.2">
      <c r="B50" s="14"/>
      <c r="C50" s="56"/>
      <c r="D50" s="15"/>
      <c r="E50" s="15"/>
      <c r="F50" s="24"/>
      <c r="G50" s="15"/>
    </row>
    <row r="51" spans="2:8" ht="20.25" customHeight="1" x14ac:dyDescent="0.15">
      <c r="C51" s="16"/>
      <c r="D51" s="17"/>
      <c r="E51" s="20" t="s">
        <v>230</v>
      </c>
      <c r="F51" s="20"/>
      <c r="G51" s="20"/>
      <c r="H51" s="20"/>
    </row>
    <row r="52" spans="2:8" ht="20.25" customHeight="1" x14ac:dyDescent="0.2">
      <c r="D52" s="18"/>
      <c r="E52" s="19" t="s">
        <v>75</v>
      </c>
      <c r="F52" s="20"/>
      <c r="G52" s="20"/>
      <c r="H52" s="21" t="s">
        <v>328</v>
      </c>
    </row>
    <row r="53" spans="2:8" ht="20.25" customHeight="1" x14ac:dyDescent="0.2">
      <c r="B53" s="22"/>
      <c r="C53" s="22"/>
      <c r="D53" s="195" t="s">
        <v>77</v>
      </c>
      <c r="E53" s="195" t="s">
        <v>329</v>
      </c>
      <c r="F53" s="195" t="s">
        <v>78</v>
      </c>
      <c r="G53" s="195" t="s">
        <v>311</v>
      </c>
      <c r="H53" s="195" t="s">
        <v>135</v>
      </c>
    </row>
    <row r="54" spans="2:8" ht="20.25" customHeight="1" x14ac:dyDescent="0.2">
      <c r="C54" s="57"/>
      <c r="D54" s="4" t="s">
        <v>53</v>
      </c>
      <c r="E54" s="4" t="s">
        <v>53</v>
      </c>
      <c r="F54" s="4" t="s">
        <v>53</v>
      </c>
      <c r="G54" s="4" t="s">
        <v>53</v>
      </c>
      <c r="H54" s="4" t="s">
        <v>53</v>
      </c>
    </row>
    <row r="55" spans="2:8" ht="20.25" customHeight="1" x14ac:dyDescent="0.2">
      <c r="B55" s="376" t="s">
        <v>362</v>
      </c>
      <c r="C55" s="377"/>
      <c r="D55" s="3">
        <v>67740.416358000002</v>
      </c>
      <c r="E55" s="3">
        <v>1172.635554</v>
      </c>
      <c r="F55" s="3">
        <v>9698.2004739999993</v>
      </c>
      <c r="G55" s="3">
        <v>364.21333099999998</v>
      </c>
      <c r="H55" s="3">
        <v>528</v>
      </c>
    </row>
    <row r="56" spans="2:8" ht="20.25" customHeight="1" x14ac:dyDescent="0.2">
      <c r="B56" s="376" t="s">
        <v>525</v>
      </c>
      <c r="C56" s="377"/>
      <c r="D56" s="3">
        <v>68767.240059000003</v>
      </c>
      <c r="E56" s="3">
        <v>1128.134591</v>
      </c>
      <c r="F56" s="3">
        <v>10091.362068</v>
      </c>
      <c r="G56" s="3">
        <v>348.14233600001398</v>
      </c>
      <c r="H56" s="3">
        <v>108.04330299999999</v>
      </c>
    </row>
    <row r="57" spans="2:8" ht="20.25" customHeight="1" x14ac:dyDescent="0.2">
      <c r="B57" s="376" t="s">
        <v>540</v>
      </c>
      <c r="C57" s="377"/>
      <c r="D57" s="3">
        <v>66217.987047999995</v>
      </c>
      <c r="E57" s="3">
        <v>1013.4169470000001</v>
      </c>
      <c r="F57" s="3">
        <v>9929.8218909999996</v>
      </c>
      <c r="G57" s="49">
        <v>323.94822499999998</v>
      </c>
      <c r="H57" s="3">
        <v>3.9348320000000001</v>
      </c>
    </row>
    <row r="58" spans="2:8" ht="20.25" customHeight="1" x14ac:dyDescent="0.2">
      <c r="B58" s="376" t="s">
        <v>549</v>
      </c>
      <c r="C58" s="377"/>
      <c r="D58" s="3">
        <v>68787.432595000006</v>
      </c>
      <c r="E58" s="3">
        <v>1034.8685</v>
      </c>
      <c r="F58" s="3">
        <v>10154.922938</v>
      </c>
      <c r="G58" s="49">
        <v>315.9733359999899</v>
      </c>
      <c r="H58" s="3">
        <v>0.138131</v>
      </c>
    </row>
    <row r="59" spans="2:8" ht="20.25" customHeight="1" x14ac:dyDescent="0.2">
      <c r="B59" s="376" t="s">
        <v>631</v>
      </c>
      <c r="C59" s="377"/>
      <c r="D59" s="3">
        <v>67680.891822999998</v>
      </c>
      <c r="E59" s="3">
        <v>958.65321100000006</v>
      </c>
      <c r="F59" s="3">
        <v>9906.6241480000008</v>
      </c>
      <c r="G59" s="49">
        <v>327.48184300000003</v>
      </c>
      <c r="H59" s="3">
        <v>0</v>
      </c>
    </row>
    <row r="60" spans="2:8" ht="20.25" customHeight="1" thickBot="1" x14ac:dyDescent="0.2">
      <c r="B60" s="14"/>
      <c r="C60" s="56"/>
      <c r="D60" s="15"/>
      <c r="E60" s="15"/>
      <c r="F60" s="15"/>
      <c r="G60" s="15"/>
      <c r="H60" s="15"/>
    </row>
    <row r="61" spans="2:8" ht="20.25" customHeight="1" x14ac:dyDescent="0.2">
      <c r="D61" s="2" t="s">
        <v>282</v>
      </c>
    </row>
  </sheetData>
  <mergeCells count="43">
    <mergeCell ref="B58:C58"/>
    <mergeCell ref="B45:C45"/>
    <mergeCell ref="B46:C46"/>
    <mergeCell ref="B47:C47"/>
    <mergeCell ref="B48:C48"/>
    <mergeCell ref="B57:C57"/>
    <mergeCell ref="B56:C56"/>
    <mergeCell ref="B55:C55"/>
    <mergeCell ref="B49:C49"/>
    <mergeCell ref="D42:E42"/>
    <mergeCell ref="B25:C25"/>
    <mergeCell ref="B31:C31"/>
    <mergeCell ref="B32:C32"/>
    <mergeCell ref="B33:C33"/>
    <mergeCell ref="B27:C27"/>
    <mergeCell ref="B28:C28"/>
    <mergeCell ref="B29:C29"/>
    <mergeCell ref="B35:C35"/>
    <mergeCell ref="B6:J6"/>
    <mergeCell ref="B9:C9"/>
    <mergeCell ref="B12:C12"/>
    <mergeCell ref="E9:E10"/>
    <mergeCell ref="F9:F10"/>
    <mergeCell ref="G9:G10"/>
    <mergeCell ref="H9:H10"/>
    <mergeCell ref="I9:I10"/>
    <mergeCell ref="J9:J10"/>
    <mergeCell ref="B59:C59"/>
    <mergeCell ref="B13:C13"/>
    <mergeCell ref="B14:C14"/>
    <mergeCell ref="B15:C15"/>
    <mergeCell ref="B24:C24"/>
    <mergeCell ref="B21:C21"/>
    <mergeCell ref="B16:C16"/>
    <mergeCell ref="B17:C17"/>
    <mergeCell ref="B18:C18"/>
    <mergeCell ref="B19:C19"/>
    <mergeCell ref="B23:C23"/>
    <mergeCell ref="B22:C22"/>
    <mergeCell ref="B34:C34"/>
    <mergeCell ref="B39:J39"/>
    <mergeCell ref="D41:E41"/>
    <mergeCell ref="G41:G43"/>
  </mergeCells>
  <phoneticPr fontId="2"/>
  <pageMargins left="0.78740157480314965" right="0.78740157480314965" top="0.78740157480314965" bottom="0.59055118110236227" header="0.51181102362204722" footer="0.51181102362204722"/>
  <pageSetup paperSize="9" scale="6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4:Q79"/>
  <sheetViews>
    <sheetView view="pageBreakPreview" topLeftCell="A55" zoomScaleNormal="75" zoomScaleSheetLayoutView="100" workbookViewId="0">
      <selection activeCell="E56" sqref="E56"/>
    </sheetView>
  </sheetViews>
  <sheetFormatPr defaultColWidth="9.625" defaultRowHeight="17.25" x14ac:dyDescent="0.15"/>
  <cols>
    <col min="1" max="1" width="12.5" style="1" customWidth="1"/>
    <col min="2" max="2" width="29.5" style="28" customWidth="1"/>
    <col min="3" max="12" width="11.875" style="1" customWidth="1"/>
    <col min="13" max="14" width="11" style="1" customWidth="1"/>
    <col min="15" max="15" width="9.375" style="1" customWidth="1"/>
    <col min="16" max="16384" width="9.625" style="1"/>
  </cols>
  <sheetData>
    <row r="4" spans="2:14" x14ac:dyDescent="0.2">
      <c r="K4" s="5"/>
      <c r="L4" s="5"/>
    </row>
    <row r="5" spans="2:14" x14ac:dyDescent="0.15">
      <c r="K5" s="13"/>
    </row>
    <row r="6" spans="2:14" x14ac:dyDescent="0.2">
      <c r="B6" s="382" t="s">
        <v>232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N6" s="2"/>
    </row>
    <row r="7" spans="2:14" x14ac:dyDescent="0.2">
      <c r="D7" s="2"/>
    </row>
    <row r="8" spans="2:14" x14ac:dyDescent="0.2">
      <c r="D8" s="2"/>
    </row>
    <row r="9" spans="2:14" x14ac:dyDescent="0.2">
      <c r="D9" s="2"/>
    </row>
    <row r="10" spans="2:14" x14ac:dyDescent="0.2">
      <c r="D10" s="2"/>
    </row>
    <row r="11" spans="2:14" x14ac:dyDescent="0.2">
      <c r="D11" s="2"/>
    </row>
    <row r="12" spans="2:14" ht="18" thickBot="1" x14ac:dyDescent="0.25">
      <c r="B12" s="26"/>
      <c r="C12" s="233" t="s">
        <v>643</v>
      </c>
      <c r="D12" s="15"/>
      <c r="E12" s="15"/>
      <c r="F12" s="15"/>
      <c r="G12" s="15"/>
      <c r="H12" s="15"/>
      <c r="I12" s="15"/>
      <c r="J12" s="15"/>
    </row>
    <row r="13" spans="2:14" x14ac:dyDescent="0.2">
      <c r="C13" s="23"/>
      <c r="D13" s="20"/>
      <c r="E13" s="20"/>
      <c r="F13" s="23"/>
      <c r="G13" s="234" t="s">
        <v>431</v>
      </c>
      <c r="H13" s="20"/>
      <c r="I13" s="235" t="s">
        <v>432</v>
      </c>
      <c r="J13" s="236"/>
    </row>
    <row r="14" spans="2:14" x14ac:dyDescent="0.2">
      <c r="B14" s="5"/>
      <c r="C14" s="21" t="s">
        <v>50</v>
      </c>
      <c r="D14" s="23"/>
      <c r="E14" s="237" t="s">
        <v>234</v>
      </c>
      <c r="F14" s="21" t="s">
        <v>420</v>
      </c>
      <c r="G14" s="23"/>
      <c r="H14" s="23"/>
      <c r="I14" s="23"/>
      <c r="J14" s="23"/>
    </row>
    <row r="15" spans="2:14" x14ac:dyDescent="0.2">
      <c r="B15" s="29"/>
      <c r="C15" s="18"/>
      <c r="D15" s="195" t="s">
        <v>371</v>
      </c>
      <c r="E15" s="238" t="s">
        <v>174</v>
      </c>
      <c r="F15" s="18"/>
      <c r="G15" s="195" t="s">
        <v>202</v>
      </c>
      <c r="H15" s="195" t="s">
        <v>203</v>
      </c>
      <c r="I15" s="195" t="s">
        <v>202</v>
      </c>
      <c r="J15" s="195" t="s">
        <v>203</v>
      </c>
    </row>
    <row r="16" spans="2:14" x14ac:dyDescent="0.2">
      <c r="C16" s="25" t="s">
        <v>51</v>
      </c>
      <c r="D16" s="4" t="s">
        <v>51</v>
      </c>
      <c r="E16" s="4" t="s">
        <v>51</v>
      </c>
      <c r="F16" s="4" t="s">
        <v>34</v>
      </c>
      <c r="G16" s="4" t="s">
        <v>34</v>
      </c>
      <c r="H16" s="4" t="s">
        <v>34</v>
      </c>
      <c r="I16" s="4" t="s">
        <v>52</v>
      </c>
      <c r="J16" s="4" t="s">
        <v>52</v>
      </c>
    </row>
    <row r="17" spans="1:17" x14ac:dyDescent="0.2">
      <c r="B17" s="5" t="s">
        <v>391</v>
      </c>
      <c r="C17" s="23">
        <v>15939</v>
      </c>
      <c r="D17" s="3">
        <v>14661</v>
      </c>
      <c r="E17" s="3">
        <v>1278</v>
      </c>
      <c r="F17" s="1">
        <v>174175</v>
      </c>
      <c r="G17" s="3">
        <v>102576</v>
      </c>
      <c r="H17" s="3">
        <v>71599</v>
      </c>
      <c r="I17" s="3">
        <v>318027.21999999997</v>
      </c>
      <c r="J17" s="3">
        <v>222501.79</v>
      </c>
    </row>
    <row r="18" spans="1:17" x14ac:dyDescent="0.2">
      <c r="B18" s="5" t="s">
        <v>545</v>
      </c>
      <c r="C18" s="23">
        <v>16227</v>
      </c>
      <c r="D18" s="1">
        <v>14929</v>
      </c>
      <c r="E18" s="1">
        <v>1298</v>
      </c>
      <c r="F18" s="1">
        <v>174817</v>
      </c>
      <c r="G18" s="1">
        <v>102449</v>
      </c>
      <c r="H18" s="1">
        <v>72368</v>
      </c>
      <c r="I18" s="1">
        <v>315831</v>
      </c>
      <c r="J18" s="1">
        <v>221910</v>
      </c>
    </row>
    <row r="19" spans="1:17" x14ac:dyDescent="0.2">
      <c r="B19" s="5" t="s">
        <v>607</v>
      </c>
      <c r="C19" s="23">
        <v>16578</v>
      </c>
      <c r="D19" s="1">
        <v>15270</v>
      </c>
      <c r="E19" s="1">
        <v>1308</v>
      </c>
      <c r="F19" s="1">
        <v>175558</v>
      </c>
      <c r="G19" s="1">
        <v>102321</v>
      </c>
      <c r="H19" s="1">
        <v>73237</v>
      </c>
      <c r="I19" s="1">
        <v>320767</v>
      </c>
      <c r="J19" s="1">
        <v>225055</v>
      </c>
    </row>
    <row r="20" spans="1:17" x14ac:dyDescent="0.2">
      <c r="B20" s="5" t="s">
        <v>634</v>
      </c>
      <c r="C20" s="23">
        <v>16773</v>
      </c>
      <c r="D20" s="1">
        <v>15456</v>
      </c>
      <c r="E20" s="1">
        <v>1317</v>
      </c>
      <c r="F20" s="1">
        <v>169995</v>
      </c>
      <c r="G20" s="1">
        <v>100122</v>
      </c>
      <c r="H20" s="1">
        <v>69873</v>
      </c>
      <c r="I20" s="1">
        <v>326940</v>
      </c>
      <c r="J20" s="1">
        <v>232720</v>
      </c>
    </row>
    <row r="21" spans="1:17" ht="18" thickBot="1" x14ac:dyDescent="0.25">
      <c r="A21" s="2"/>
      <c r="B21" s="26"/>
      <c r="C21" s="24"/>
      <c r="D21" s="15"/>
      <c r="E21" s="15"/>
      <c r="F21" s="15"/>
      <c r="G21" s="15"/>
      <c r="H21" s="15"/>
      <c r="I21" s="15"/>
      <c r="J21" s="15"/>
    </row>
    <row r="22" spans="1:17" x14ac:dyDescent="0.2">
      <c r="C22" s="239" t="s">
        <v>233</v>
      </c>
      <c r="E22" s="240"/>
      <c r="F22" s="241"/>
      <c r="G22" s="241"/>
      <c r="H22" s="241"/>
      <c r="I22" s="241"/>
      <c r="J22" s="241"/>
      <c r="K22" s="242"/>
    </row>
    <row r="23" spans="1:17" x14ac:dyDescent="0.2">
      <c r="D23" s="8"/>
      <c r="E23" s="243"/>
      <c r="F23" s="242"/>
      <c r="G23" s="242"/>
      <c r="H23" s="242"/>
      <c r="I23" s="242"/>
      <c r="J23" s="242"/>
      <c r="K23" s="242"/>
    </row>
    <row r="24" spans="1:17" x14ac:dyDescent="0.2">
      <c r="D24" s="8"/>
      <c r="E24" s="243"/>
      <c r="F24" s="242"/>
      <c r="G24" s="242"/>
      <c r="H24" s="242"/>
      <c r="I24" s="242"/>
      <c r="J24" s="242"/>
      <c r="K24" s="242"/>
      <c r="N24" s="2"/>
    </row>
    <row r="25" spans="1:17" ht="18" thickBot="1" x14ac:dyDescent="0.25">
      <c r="B25" s="26"/>
      <c r="C25" s="233" t="s">
        <v>247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7" x14ac:dyDescent="0.2">
      <c r="C26" s="23"/>
      <c r="E26" s="20"/>
      <c r="F26" s="20"/>
      <c r="G26" s="20"/>
      <c r="H26" s="19" t="s">
        <v>175</v>
      </c>
      <c r="I26" s="20"/>
      <c r="J26" s="20"/>
      <c r="K26" s="17"/>
      <c r="L26" s="17"/>
    </row>
    <row r="27" spans="1:17" x14ac:dyDescent="0.2">
      <c r="B27" s="218"/>
      <c r="E27" s="392" t="s">
        <v>241</v>
      </c>
      <c r="F27" s="393"/>
      <c r="G27" s="398" t="s">
        <v>176</v>
      </c>
      <c r="H27" s="399"/>
      <c r="I27" s="398" t="s">
        <v>177</v>
      </c>
      <c r="J27" s="399"/>
      <c r="K27" s="398" t="s">
        <v>178</v>
      </c>
      <c r="L27" s="402"/>
      <c r="Q27" s="2"/>
    </row>
    <row r="28" spans="1:17" x14ac:dyDescent="0.2">
      <c r="C28" s="405" t="s">
        <v>433</v>
      </c>
      <c r="D28" s="406"/>
      <c r="E28" s="394"/>
      <c r="F28" s="395"/>
      <c r="G28" s="386"/>
      <c r="H28" s="400"/>
      <c r="I28" s="386"/>
      <c r="J28" s="400"/>
      <c r="K28" s="386"/>
      <c r="L28" s="403"/>
      <c r="Q28" s="2"/>
    </row>
    <row r="29" spans="1:17" x14ac:dyDescent="0.2">
      <c r="C29" s="388" t="s">
        <v>434</v>
      </c>
      <c r="D29" s="389"/>
      <c r="E29" s="396"/>
      <c r="F29" s="397"/>
      <c r="G29" s="387"/>
      <c r="H29" s="401"/>
      <c r="I29" s="387"/>
      <c r="J29" s="401"/>
      <c r="K29" s="387"/>
      <c r="L29" s="404"/>
      <c r="Q29" s="2"/>
    </row>
    <row r="30" spans="1:17" x14ac:dyDescent="0.2">
      <c r="B30" s="29"/>
      <c r="C30" s="195" t="s">
        <v>369</v>
      </c>
      <c r="D30" s="195" t="s">
        <v>370</v>
      </c>
      <c r="E30" s="195" t="s">
        <v>369</v>
      </c>
      <c r="F30" s="195" t="s">
        <v>370</v>
      </c>
      <c r="G30" s="195" t="s">
        <v>369</v>
      </c>
      <c r="H30" s="195" t="s">
        <v>370</v>
      </c>
      <c r="I30" s="195" t="s">
        <v>369</v>
      </c>
      <c r="J30" s="195" t="s">
        <v>370</v>
      </c>
      <c r="K30" s="195" t="s">
        <v>369</v>
      </c>
      <c r="L30" s="195" t="s">
        <v>370</v>
      </c>
      <c r="Q30" s="2"/>
    </row>
    <row r="31" spans="1:17" x14ac:dyDescent="0.2">
      <c r="B31" s="217"/>
      <c r="C31" s="244" t="s">
        <v>51</v>
      </c>
      <c r="D31" s="245" t="s">
        <v>53</v>
      </c>
      <c r="E31" s="245" t="s">
        <v>51</v>
      </c>
      <c r="F31" s="245" t="s">
        <v>53</v>
      </c>
      <c r="G31" s="245" t="s">
        <v>51</v>
      </c>
      <c r="H31" s="245" t="s">
        <v>53</v>
      </c>
      <c r="I31" s="245" t="s">
        <v>51</v>
      </c>
      <c r="J31" s="245" t="s">
        <v>53</v>
      </c>
      <c r="K31" s="245" t="s">
        <v>51</v>
      </c>
      <c r="L31" s="245" t="s">
        <v>53</v>
      </c>
      <c r="Q31" s="2"/>
    </row>
    <row r="32" spans="1:17" x14ac:dyDescent="0.2">
      <c r="B32" s="216"/>
      <c r="D32" s="245"/>
      <c r="E32" s="245"/>
      <c r="F32" s="245"/>
      <c r="G32" s="246" t="s">
        <v>181</v>
      </c>
      <c r="J32" s="245"/>
      <c r="K32" s="245"/>
      <c r="L32" s="245"/>
      <c r="N32" s="11"/>
      <c r="Q32" s="2"/>
    </row>
    <row r="33" spans="2:17" s="11" customFormat="1" x14ac:dyDescent="0.2">
      <c r="B33" s="194" t="s">
        <v>391</v>
      </c>
      <c r="C33" s="13">
        <v>133879</v>
      </c>
      <c r="D33" s="13">
        <v>3192</v>
      </c>
      <c r="E33" s="247">
        <v>9</v>
      </c>
      <c r="F33" s="247">
        <v>0</v>
      </c>
      <c r="G33" s="248">
        <v>121520</v>
      </c>
      <c r="H33" s="249">
        <v>573</v>
      </c>
      <c r="I33" s="250" t="s">
        <v>280</v>
      </c>
      <c r="J33" s="250" t="s">
        <v>280</v>
      </c>
      <c r="K33" s="249">
        <v>1061</v>
      </c>
      <c r="L33" s="249">
        <v>71</v>
      </c>
      <c r="P33" s="1"/>
      <c r="Q33" s="1"/>
    </row>
    <row r="34" spans="2:17" s="11" customFormat="1" x14ac:dyDescent="0.2">
      <c r="B34" s="194" t="s">
        <v>545</v>
      </c>
      <c r="C34" s="13">
        <v>131713</v>
      </c>
      <c r="D34" s="13">
        <v>3325</v>
      </c>
      <c r="E34" s="247">
        <v>6</v>
      </c>
      <c r="F34" s="247">
        <v>0</v>
      </c>
      <c r="G34" s="248">
        <v>118359</v>
      </c>
      <c r="H34" s="249">
        <v>563</v>
      </c>
      <c r="I34" s="250" t="s">
        <v>280</v>
      </c>
      <c r="J34" s="250" t="s">
        <v>280</v>
      </c>
      <c r="K34" s="249">
        <v>992</v>
      </c>
      <c r="L34" s="249">
        <v>63</v>
      </c>
      <c r="P34" s="1"/>
      <c r="Q34" s="1"/>
    </row>
    <row r="35" spans="2:17" s="11" customFormat="1" x14ac:dyDescent="0.2">
      <c r="B35" s="194" t="s">
        <v>607</v>
      </c>
      <c r="C35" s="13">
        <v>138735</v>
      </c>
      <c r="D35" s="13">
        <v>3567</v>
      </c>
      <c r="E35" s="247">
        <v>6</v>
      </c>
      <c r="F35" s="247">
        <v>0</v>
      </c>
      <c r="G35" s="248">
        <v>124000</v>
      </c>
      <c r="H35" s="249">
        <v>584</v>
      </c>
      <c r="I35" s="250" t="s">
        <v>280</v>
      </c>
      <c r="J35" s="250" t="s">
        <v>280</v>
      </c>
      <c r="K35" s="249">
        <v>926</v>
      </c>
      <c r="L35" s="249">
        <v>58</v>
      </c>
      <c r="P35" s="1"/>
      <c r="Q35" s="1"/>
    </row>
    <row r="36" spans="2:17" s="11" customFormat="1" x14ac:dyDescent="0.2">
      <c r="B36" s="194" t="s">
        <v>634</v>
      </c>
      <c r="C36" s="13">
        <v>145075</v>
      </c>
      <c r="D36" s="13">
        <v>3793</v>
      </c>
      <c r="E36" s="247">
        <v>5</v>
      </c>
      <c r="F36" s="247">
        <v>0</v>
      </c>
      <c r="G36" s="248">
        <v>124687</v>
      </c>
      <c r="H36" s="249">
        <v>582</v>
      </c>
      <c r="I36" s="250">
        <v>2</v>
      </c>
      <c r="J36" s="251">
        <v>0</v>
      </c>
      <c r="K36" s="249">
        <v>666</v>
      </c>
      <c r="L36" s="249">
        <v>43</v>
      </c>
      <c r="P36" s="1"/>
      <c r="Q36" s="1"/>
    </row>
    <row r="37" spans="2:17" s="11" customFormat="1" x14ac:dyDescent="0.2">
      <c r="B37" s="194"/>
      <c r="C37" s="13"/>
      <c r="D37" s="13"/>
      <c r="E37" s="247"/>
      <c r="F37" s="247"/>
      <c r="G37" s="248"/>
      <c r="H37" s="249"/>
      <c r="I37" s="247"/>
      <c r="J37" s="247"/>
      <c r="K37" s="249"/>
      <c r="L37" s="249"/>
      <c r="N37" s="1"/>
      <c r="P37" s="1"/>
    </row>
    <row r="38" spans="2:17" x14ac:dyDescent="0.2">
      <c r="B38" s="194"/>
      <c r="C38" s="13"/>
      <c r="D38" s="13"/>
      <c r="E38" s="249"/>
      <c r="F38" s="249"/>
      <c r="G38" s="252" t="s">
        <v>182</v>
      </c>
      <c r="I38" s="249"/>
      <c r="J38" s="249"/>
      <c r="K38" s="13"/>
      <c r="L38" s="249"/>
      <c r="N38" s="11"/>
    </row>
    <row r="39" spans="2:17" s="11" customFormat="1" x14ac:dyDescent="0.2">
      <c r="B39" s="194" t="s">
        <v>391</v>
      </c>
      <c r="C39" s="13">
        <v>62992</v>
      </c>
      <c r="D39" s="13">
        <v>1028</v>
      </c>
      <c r="E39" s="247">
        <v>12</v>
      </c>
      <c r="F39" s="247">
        <v>0</v>
      </c>
      <c r="G39" s="249">
        <v>60772</v>
      </c>
      <c r="H39" s="249">
        <v>315</v>
      </c>
      <c r="I39" s="250" t="s">
        <v>280</v>
      </c>
      <c r="J39" s="250" t="s">
        <v>608</v>
      </c>
      <c r="K39" s="249">
        <v>480</v>
      </c>
      <c r="L39" s="249">
        <v>29</v>
      </c>
      <c r="N39" s="1"/>
      <c r="P39" s="1"/>
      <c r="Q39" s="1"/>
    </row>
    <row r="40" spans="2:17" s="11" customFormat="1" x14ac:dyDescent="0.2">
      <c r="B40" s="194" t="s">
        <v>545</v>
      </c>
      <c r="C40" s="13">
        <v>55650</v>
      </c>
      <c r="D40" s="13">
        <v>891</v>
      </c>
      <c r="E40" s="247">
        <v>12</v>
      </c>
      <c r="F40" s="247">
        <v>1</v>
      </c>
      <c r="G40" s="249">
        <v>53710</v>
      </c>
      <c r="H40" s="249">
        <v>283</v>
      </c>
      <c r="I40" s="250" t="s">
        <v>280</v>
      </c>
      <c r="J40" s="250" t="s">
        <v>280</v>
      </c>
      <c r="K40" s="249">
        <v>434</v>
      </c>
      <c r="L40" s="249">
        <v>25</v>
      </c>
      <c r="N40" s="1"/>
      <c r="P40" s="1"/>
      <c r="Q40" s="1"/>
    </row>
    <row r="41" spans="2:17" s="11" customFormat="1" x14ac:dyDescent="0.2">
      <c r="B41" s="194" t="s">
        <v>607</v>
      </c>
      <c r="C41" s="13">
        <v>57278</v>
      </c>
      <c r="D41" s="13">
        <v>834</v>
      </c>
      <c r="E41" s="247">
        <v>8</v>
      </c>
      <c r="F41" s="247">
        <v>0</v>
      </c>
      <c r="G41" s="249">
        <v>55636</v>
      </c>
      <c r="H41" s="249">
        <v>284</v>
      </c>
      <c r="I41" s="250" t="s">
        <v>280</v>
      </c>
      <c r="J41" s="250" t="s">
        <v>280</v>
      </c>
      <c r="K41" s="249">
        <v>389</v>
      </c>
      <c r="L41" s="249">
        <v>29</v>
      </c>
      <c r="N41" s="1"/>
      <c r="P41" s="1"/>
      <c r="Q41" s="1"/>
    </row>
    <row r="42" spans="2:17" s="11" customFormat="1" x14ac:dyDescent="0.2">
      <c r="B42" s="194" t="s">
        <v>634</v>
      </c>
      <c r="C42" s="13">
        <v>55019</v>
      </c>
      <c r="D42" s="13">
        <v>735</v>
      </c>
      <c r="E42" s="247">
        <v>7</v>
      </c>
      <c r="F42" s="247">
        <v>0</v>
      </c>
      <c r="G42" s="249">
        <v>53580</v>
      </c>
      <c r="H42" s="249">
        <v>280</v>
      </c>
      <c r="I42" s="250">
        <v>2</v>
      </c>
      <c r="J42" s="251">
        <v>0</v>
      </c>
      <c r="K42" s="249">
        <v>292</v>
      </c>
      <c r="L42" s="249">
        <v>17</v>
      </c>
      <c r="N42" s="1"/>
      <c r="P42" s="1"/>
      <c r="Q42" s="1"/>
    </row>
    <row r="43" spans="2:17" ht="18" thickBot="1" x14ac:dyDescent="0.2">
      <c r="B43" s="253"/>
      <c r="C43" s="254"/>
      <c r="D43" s="14"/>
      <c r="E43" s="14"/>
      <c r="F43" s="14"/>
      <c r="G43" s="14"/>
      <c r="H43" s="14"/>
      <c r="I43" s="14"/>
      <c r="J43" s="14"/>
      <c r="K43" s="14"/>
      <c r="L43" s="14"/>
    </row>
    <row r="44" spans="2:17" x14ac:dyDescent="0.2">
      <c r="B44" s="201"/>
      <c r="C44" s="17"/>
      <c r="D44" s="17"/>
      <c r="E44" s="255"/>
      <c r="F44" s="19" t="s">
        <v>435</v>
      </c>
      <c r="G44" s="256"/>
      <c r="H44" s="17"/>
      <c r="K44" s="257" t="s">
        <v>260</v>
      </c>
      <c r="L44" s="256"/>
    </row>
    <row r="45" spans="2:17" x14ac:dyDescent="0.15">
      <c r="C45" s="398" t="s">
        <v>179</v>
      </c>
      <c r="D45" s="399"/>
      <c r="E45" s="398" t="s">
        <v>180</v>
      </c>
      <c r="F45" s="399"/>
      <c r="G45" s="398" t="s">
        <v>183</v>
      </c>
      <c r="H45" s="399"/>
      <c r="I45" s="398" t="s">
        <v>184</v>
      </c>
      <c r="J45" s="399"/>
      <c r="K45" s="407" t="s">
        <v>185</v>
      </c>
      <c r="L45" s="408"/>
    </row>
    <row r="46" spans="2:17" x14ac:dyDescent="0.15">
      <c r="C46" s="386"/>
      <c r="D46" s="400"/>
      <c r="E46" s="386"/>
      <c r="F46" s="400"/>
      <c r="G46" s="386"/>
      <c r="H46" s="400"/>
      <c r="I46" s="386"/>
      <c r="J46" s="400"/>
      <c r="K46" s="409"/>
      <c r="L46" s="410"/>
    </row>
    <row r="47" spans="2:17" x14ac:dyDescent="0.2">
      <c r="C47" s="387"/>
      <c r="D47" s="401"/>
      <c r="E47" s="387"/>
      <c r="F47" s="401"/>
      <c r="G47" s="387"/>
      <c r="H47" s="401"/>
      <c r="I47" s="387"/>
      <c r="J47" s="401"/>
      <c r="K47" s="411"/>
      <c r="L47" s="412"/>
      <c r="P47" s="5"/>
      <c r="Q47" s="5"/>
    </row>
    <row r="48" spans="2:17" x14ac:dyDescent="0.2">
      <c r="B48" s="29"/>
      <c r="C48" s="195" t="s">
        <v>369</v>
      </c>
      <c r="D48" s="195" t="s">
        <v>370</v>
      </c>
      <c r="E48" s="195" t="s">
        <v>369</v>
      </c>
      <c r="F48" s="258" t="s">
        <v>370</v>
      </c>
      <c r="G48" s="195" t="s">
        <v>369</v>
      </c>
      <c r="H48" s="258" t="s">
        <v>370</v>
      </c>
      <c r="I48" s="195" t="s">
        <v>369</v>
      </c>
      <c r="J48" s="258" t="s">
        <v>370</v>
      </c>
      <c r="K48" s="234" t="s">
        <v>369</v>
      </c>
      <c r="L48" s="195" t="s">
        <v>370</v>
      </c>
      <c r="P48" s="5"/>
      <c r="Q48" s="5"/>
    </row>
    <row r="49" spans="2:17" x14ac:dyDescent="0.2">
      <c r="B49" s="259"/>
      <c r="C49" s="245" t="s">
        <v>51</v>
      </c>
      <c r="D49" s="245" t="s">
        <v>53</v>
      </c>
      <c r="E49" s="260" t="s">
        <v>51</v>
      </c>
      <c r="F49" s="245" t="s">
        <v>53</v>
      </c>
      <c r="G49" s="260" t="s">
        <v>51</v>
      </c>
      <c r="H49" s="245" t="s">
        <v>53</v>
      </c>
      <c r="I49" s="245" t="s">
        <v>51</v>
      </c>
      <c r="J49" s="261" t="s">
        <v>53</v>
      </c>
      <c r="K49" s="260" t="s">
        <v>51</v>
      </c>
      <c r="L49" s="260" t="s">
        <v>53</v>
      </c>
      <c r="P49" s="4"/>
      <c r="Q49" s="4"/>
    </row>
    <row r="50" spans="2:17" x14ac:dyDescent="0.2">
      <c r="B50" s="216"/>
      <c r="E50" s="262"/>
      <c r="F50" s="245"/>
      <c r="G50" s="263" t="s">
        <v>181</v>
      </c>
      <c r="H50" s="264"/>
      <c r="I50" s="264"/>
      <c r="K50" s="390" t="s">
        <v>186</v>
      </c>
      <c r="L50" s="391"/>
      <c r="N50" s="11"/>
    </row>
    <row r="51" spans="2:17" s="11" customFormat="1" x14ac:dyDescent="0.2">
      <c r="B51" s="194" t="s">
        <v>391</v>
      </c>
      <c r="C51" s="249">
        <v>8882</v>
      </c>
      <c r="D51" s="249">
        <v>1610</v>
      </c>
      <c r="E51" s="249">
        <v>182</v>
      </c>
      <c r="F51" s="249">
        <v>9</v>
      </c>
      <c r="G51" s="248">
        <v>1221</v>
      </c>
      <c r="H51" s="248">
        <v>513</v>
      </c>
      <c r="I51" s="248">
        <v>1004</v>
      </c>
      <c r="J51" s="265">
        <v>416</v>
      </c>
      <c r="K51" s="266">
        <v>5685</v>
      </c>
      <c r="L51" s="6">
        <v>146</v>
      </c>
    </row>
    <row r="52" spans="2:17" s="11" customFormat="1" x14ac:dyDescent="0.2">
      <c r="B52" s="194" t="s">
        <v>545</v>
      </c>
      <c r="C52" s="249">
        <v>10039</v>
      </c>
      <c r="D52" s="249">
        <v>1800</v>
      </c>
      <c r="E52" s="249">
        <v>189</v>
      </c>
      <c r="F52" s="249">
        <v>9</v>
      </c>
      <c r="G52" s="248">
        <v>1076</v>
      </c>
      <c r="H52" s="248">
        <v>452</v>
      </c>
      <c r="I52" s="248">
        <v>1052</v>
      </c>
      <c r="J52" s="265">
        <v>439</v>
      </c>
      <c r="K52" s="266">
        <v>6208</v>
      </c>
      <c r="L52" s="6">
        <v>161</v>
      </c>
    </row>
    <row r="53" spans="2:17" s="11" customFormat="1" x14ac:dyDescent="0.2">
      <c r="B53" s="194" t="s">
        <v>607</v>
      </c>
      <c r="C53" s="249">
        <v>11084</v>
      </c>
      <c r="D53" s="249">
        <v>1871</v>
      </c>
      <c r="E53" s="249">
        <v>203</v>
      </c>
      <c r="F53" s="249">
        <v>10</v>
      </c>
      <c r="G53" s="248">
        <v>1333</v>
      </c>
      <c r="H53" s="248">
        <v>559</v>
      </c>
      <c r="I53" s="248">
        <v>1183</v>
      </c>
      <c r="J53" s="265">
        <v>483</v>
      </c>
      <c r="K53" s="266">
        <v>6061</v>
      </c>
      <c r="L53" s="6">
        <v>151</v>
      </c>
    </row>
    <row r="54" spans="2:17" s="11" customFormat="1" x14ac:dyDescent="0.2">
      <c r="B54" s="194" t="s">
        <v>634</v>
      </c>
      <c r="C54" s="249">
        <v>17266</v>
      </c>
      <c r="D54" s="249">
        <v>2213</v>
      </c>
      <c r="E54" s="249">
        <v>206</v>
      </c>
      <c r="F54" s="249">
        <v>10</v>
      </c>
      <c r="G54" s="248">
        <v>1174</v>
      </c>
      <c r="H54" s="248">
        <v>493</v>
      </c>
      <c r="I54" s="248">
        <v>1069</v>
      </c>
      <c r="J54" s="265">
        <v>451</v>
      </c>
      <c r="K54" s="266">
        <v>5840</v>
      </c>
      <c r="L54" s="6">
        <v>143</v>
      </c>
    </row>
    <row r="55" spans="2:17" s="11" customFormat="1" x14ac:dyDescent="0.2">
      <c r="B55" s="194"/>
      <c r="C55" s="249"/>
      <c r="D55" s="249"/>
      <c r="E55" s="249"/>
      <c r="F55" s="249"/>
      <c r="G55" s="248"/>
      <c r="H55" s="248"/>
      <c r="I55" s="248"/>
      <c r="J55" s="265"/>
    </row>
    <row r="56" spans="2:17" s="11" customFormat="1" x14ac:dyDescent="0.2">
      <c r="B56" s="194"/>
      <c r="C56" s="249"/>
      <c r="D56" s="249"/>
      <c r="E56" s="267"/>
      <c r="F56" s="249"/>
      <c r="G56" s="268" t="s">
        <v>182</v>
      </c>
      <c r="H56" s="248"/>
      <c r="I56" s="248"/>
      <c r="J56" s="269"/>
    </row>
    <row r="57" spans="2:17" s="11" customFormat="1" x14ac:dyDescent="0.2">
      <c r="B57" s="194" t="s">
        <v>391</v>
      </c>
      <c r="C57" s="219" t="s">
        <v>279</v>
      </c>
      <c r="D57" s="219" t="s">
        <v>279</v>
      </c>
      <c r="E57" s="249">
        <v>112</v>
      </c>
      <c r="F57" s="249">
        <v>6</v>
      </c>
      <c r="G57" s="248">
        <v>1616</v>
      </c>
      <c r="H57" s="248">
        <v>678</v>
      </c>
      <c r="I57" s="219" t="s">
        <v>279</v>
      </c>
      <c r="J57" s="270" t="s">
        <v>279</v>
      </c>
      <c r="N57" s="1"/>
    </row>
    <row r="58" spans="2:17" s="11" customFormat="1" x14ac:dyDescent="0.2">
      <c r="B58" s="194" t="s">
        <v>545</v>
      </c>
      <c r="C58" s="219" t="s">
        <v>279</v>
      </c>
      <c r="D58" s="219" t="s">
        <v>279</v>
      </c>
      <c r="E58" s="249">
        <v>122</v>
      </c>
      <c r="F58" s="249">
        <v>6</v>
      </c>
      <c r="G58" s="248">
        <v>1372</v>
      </c>
      <c r="H58" s="248">
        <v>576</v>
      </c>
      <c r="I58" s="219" t="s">
        <v>279</v>
      </c>
      <c r="J58" s="270" t="s">
        <v>279</v>
      </c>
      <c r="N58" s="1"/>
    </row>
    <row r="59" spans="2:17" s="11" customFormat="1" x14ac:dyDescent="0.2">
      <c r="B59" s="194" t="s">
        <v>607</v>
      </c>
      <c r="C59" s="219" t="s">
        <v>279</v>
      </c>
      <c r="D59" s="219" t="s">
        <v>279</v>
      </c>
      <c r="E59" s="249">
        <v>99</v>
      </c>
      <c r="F59" s="249">
        <v>5</v>
      </c>
      <c r="G59" s="248">
        <v>1228</v>
      </c>
      <c r="H59" s="248">
        <v>515</v>
      </c>
      <c r="I59" s="219" t="s">
        <v>279</v>
      </c>
      <c r="J59" s="270" t="s">
        <v>279</v>
      </c>
      <c r="N59" s="1"/>
    </row>
    <row r="60" spans="2:17" s="11" customFormat="1" x14ac:dyDescent="0.2">
      <c r="B60" s="194" t="s">
        <v>634</v>
      </c>
      <c r="C60" s="219" t="s">
        <v>279</v>
      </c>
      <c r="D60" s="219" t="s">
        <v>279</v>
      </c>
      <c r="E60" s="249">
        <v>109</v>
      </c>
      <c r="F60" s="249">
        <v>5</v>
      </c>
      <c r="G60" s="248">
        <v>1029</v>
      </c>
      <c r="H60" s="248">
        <v>432</v>
      </c>
      <c r="I60" s="219" t="s">
        <v>279</v>
      </c>
      <c r="J60" s="270" t="s">
        <v>279</v>
      </c>
      <c r="N60" s="1"/>
    </row>
    <row r="61" spans="2:17" ht="18" thickBot="1" x14ac:dyDescent="0.2">
      <c r="B61" s="271"/>
      <c r="C61" s="24"/>
      <c r="D61" s="15"/>
      <c r="E61" s="14"/>
      <c r="F61" s="272"/>
      <c r="G61" s="273"/>
      <c r="H61" s="274"/>
      <c r="I61" s="274"/>
      <c r="J61" s="275"/>
      <c r="K61" s="15"/>
      <c r="L61" s="15"/>
    </row>
    <row r="62" spans="2:17" x14ac:dyDescent="0.2">
      <c r="C62" s="8" t="s">
        <v>229</v>
      </c>
      <c r="F62" s="241"/>
      <c r="G62" s="241"/>
      <c r="H62" s="241"/>
      <c r="I62" s="242"/>
      <c r="J62" s="242"/>
      <c r="K62" s="242"/>
    </row>
    <row r="63" spans="2:17" x14ac:dyDescent="0.15">
      <c r="E63" s="276"/>
      <c r="F63" s="276"/>
      <c r="G63" s="276"/>
      <c r="H63" s="276"/>
      <c r="I63" s="276"/>
      <c r="J63" s="276"/>
      <c r="K63" s="276"/>
    </row>
    <row r="64" spans="2:17" x14ac:dyDescent="0.15">
      <c r="E64" s="11"/>
      <c r="F64" s="11"/>
      <c r="G64" s="11"/>
      <c r="H64" s="11"/>
      <c r="I64" s="11"/>
      <c r="J64" s="11"/>
      <c r="K64" s="11"/>
      <c r="L64" s="11"/>
    </row>
    <row r="65" spans="2:12" x14ac:dyDescent="0.15">
      <c r="E65" s="11"/>
      <c r="F65" s="11"/>
      <c r="G65" s="11"/>
      <c r="H65" s="11"/>
      <c r="I65" s="11"/>
      <c r="J65" s="11"/>
      <c r="K65" s="11"/>
      <c r="L65" s="11"/>
    </row>
    <row r="66" spans="2:12" x14ac:dyDescent="0.15">
      <c r="E66" s="11"/>
      <c r="F66" s="11"/>
      <c r="G66" s="11"/>
      <c r="H66" s="11"/>
      <c r="I66" s="11"/>
      <c r="J66" s="11"/>
      <c r="K66" s="11"/>
      <c r="L66" s="11"/>
    </row>
    <row r="67" spans="2:12" x14ac:dyDescent="0.15">
      <c r="E67" s="11"/>
      <c r="F67" s="11"/>
      <c r="G67" s="11"/>
      <c r="H67" s="11"/>
      <c r="I67" s="11"/>
      <c r="J67" s="11"/>
      <c r="K67" s="11"/>
      <c r="L67" s="11"/>
    </row>
    <row r="68" spans="2:12" x14ac:dyDescent="0.15">
      <c r="E68" s="11"/>
      <c r="F68" s="11"/>
      <c r="G68" s="11"/>
      <c r="H68" s="11"/>
      <c r="I68" s="11"/>
      <c r="J68" s="11"/>
      <c r="K68" s="11"/>
      <c r="L68" s="11"/>
    </row>
    <row r="69" spans="2:12" x14ac:dyDescent="0.15">
      <c r="E69" s="11"/>
      <c r="F69" s="11"/>
      <c r="G69" s="11"/>
      <c r="H69" s="11"/>
      <c r="I69" s="11"/>
      <c r="J69" s="11"/>
      <c r="K69" s="11"/>
      <c r="L69" s="11"/>
    </row>
    <row r="70" spans="2:12" x14ac:dyDescent="0.15">
      <c r="E70" s="11"/>
      <c r="F70" s="11"/>
      <c r="G70" s="11"/>
      <c r="H70" s="11"/>
      <c r="I70" s="11"/>
      <c r="J70" s="11"/>
      <c r="K70" s="11"/>
      <c r="L70" s="11"/>
    </row>
    <row r="71" spans="2:12" x14ac:dyDescent="0.15">
      <c r="E71" s="11"/>
      <c r="F71" s="11"/>
      <c r="G71" s="11"/>
      <c r="H71" s="11"/>
      <c r="I71" s="11"/>
      <c r="J71" s="11"/>
      <c r="K71" s="11"/>
      <c r="L71" s="11"/>
    </row>
    <row r="72" spans="2:12" x14ac:dyDescent="0.15">
      <c r="E72" s="11"/>
      <c r="F72" s="11"/>
      <c r="G72" s="11"/>
      <c r="H72" s="11"/>
      <c r="I72" s="11"/>
      <c r="J72" s="11"/>
      <c r="K72" s="11"/>
      <c r="L72" s="11"/>
    </row>
    <row r="73" spans="2:12" x14ac:dyDescent="0.15">
      <c r="B73" s="10"/>
      <c r="D73" s="10"/>
      <c r="E73" s="11"/>
      <c r="F73" s="11"/>
      <c r="G73" s="11"/>
      <c r="H73" s="11"/>
      <c r="I73" s="11"/>
      <c r="J73" s="11"/>
      <c r="K73" s="11"/>
      <c r="L73" s="11"/>
    </row>
    <row r="74" spans="2:12" x14ac:dyDescent="0.15">
      <c r="B74" s="10"/>
      <c r="C74" s="10"/>
      <c r="D74" s="10"/>
      <c r="E74" s="11"/>
      <c r="F74" s="11"/>
      <c r="G74" s="11"/>
      <c r="H74" s="11"/>
      <c r="I74" s="11"/>
      <c r="J74" s="11"/>
      <c r="K74" s="11"/>
      <c r="L74" s="11"/>
    </row>
    <row r="75" spans="2:12" x14ac:dyDescent="0.2">
      <c r="B75" s="277"/>
      <c r="C75" s="277"/>
      <c r="D75" s="10"/>
      <c r="E75" s="11"/>
      <c r="F75" s="11"/>
      <c r="G75" s="11"/>
      <c r="H75" s="11"/>
      <c r="I75" s="11"/>
      <c r="J75" s="11"/>
      <c r="K75" s="11"/>
      <c r="L75" s="11"/>
    </row>
    <row r="76" spans="2:12" x14ac:dyDescent="0.2">
      <c r="B76" s="277"/>
      <c r="C76" s="277"/>
      <c r="D76" s="10"/>
      <c r="E76" s="11"/>
      <c r="F76" s="11"/>
      <c r="G76" s="11"/>
      <c r="H76" s="11"/>
      <c r="I76" s="11"/>
      <c r="J76" s="11"/>
      <c r="K76" s="11"/>
      <c r="L76" s="11"/>
    </row>
    <row r="77" spans="2:12" x14ac:dyDescent="0.2">
      <c r="B77" s="277"/>
      <c r="C77" s="277"/>
      <c r="D77" s="10"/>
    </row>
    <row r="78" spans="2:12" x14ac:dyDescent="0.15">
      <c r="B78" s="10"/>
      <c r="C78" s="10"/>
      <c r="D78" s="10"/>
    </row>
    <row r="79" spans="2:12" x14ac:dyDescent="0.15">
      <c r="B79" s="278"/>
      <c r="C79" s="278"/>
      <c r="D79" s="10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8"/>
  <sheetViews>
    <sheetView view="pageBreakPreview" zoomScaleNormal="75" zoomScaleSheetLayoutView="100" workbookViewId="0">
      <selection activeCell="E74" sqref="E74"/>
    </sheetView>
  </sheetViews>
  <sheetFormatPr defaultColWidth="13.375" defaultRowHeight="16.5" customHeight="1" x14ac:dyDescent="0.15"/>
  <cols>
    <col min="1" max="1" width="6.25" style="1" customWidth="1"/>
    <col min="2" max="2" width="28.625" style="28" customWidth="1"/>
    <col min="3" max="8" width="18.625" style="1" customWidth="1"/>
    <col min="9" max="11" width="6.375" style="1" customWidth="1"/>
    <col min="12" max="12" width="34" style="1" customWidth="1"/>
    <col min="13" max="13" width="21.625" style="1" bestFit="1" customWidth="1"/>
    <col min="14" max="16384" width="13.375" style="1"/>
  </cols>
  <sheetData>
    <row r="1" spans="1:8" ht="16.5" customHeight="1" x14ac:dyDescent="0.15">
      <c r="A1" s="10"/>
    </row>
    <row r="6" spans="1:8" ht="16.5" customHeight="1" x14ac:dyDescent="0.15">
      <c r="B6" s="416" t="s">
        <v>232</v>
      </c>
      <c r="C6" s="416"/>
      <c r="D6" s="416"/>
      <c r="E6" s="416"/>
      <c r="F6" s="416"/>
      <c r="G6" s="416"/>
      <c r="H6" s="416"/>
    </row>
    <row r="7" spans="1:8" ht="16.5" customHeight="1" thickBot="1" x14ac:dyDescent="0.2">
      <c r="B7" s="26"/>
      <c r="C7" s="279" t="s">
        <v>248</v>
      </c>
      <c r="D7" s="15"/>
      <c r="E7" s="15"/>
      <c r="F7" s="15"/>
      <c r="G7" s="15"/>
      <c r="H7" s="15"/>
    </row>
    <row r="8" spans="1:8" ht="16.5" customHeight="1" x14ac:dyDescent="0.15">
      <c r="C8" s="385" t="s">
        <v>225</v>
      </c>
      <c r="D8" s="417"/>
      <c r="E8" s="20"/>
      <c r="F8" s="20"/>
      <c r="G8" s="280" t="s">
        <v>187</v>
      </c>
      <c r="H8" s="20"/>
    </row>
    <row r="9" spans="1:8" ht="33.75" customHeight="1" x14ac:dyDescent="0.15">
      <c r="C9" s="418"/>
      <c r="D9" s="419"/>
      <c r="E9" s="420" t="s">
        <v>249</v>
      </c>
      <c r="F9" s="421"/>
      <c r="G9" s="422" t="s">
        <v>436</v>
      </c>
      <c r="H9" s="423"/>
    </row>
    <row r="10" spans="1:8" ht="16.5" customHeight="1" x14ac:dyDescent="0.15">
      <c r="B10" s="29"/>
      <c r="C10" s="200" t="s">
        <v>369</v>
      </c>
      <c r="D10" s="200" t="s">
        <v>370</v>
      </c>
      <c r="E10" s="200" t="s">
        <v>369</v>
      </c>
      <c r="F10" s="200" t="s">
        <v>370</v>
      </c>
      <c r="G10" s="200" t="s">
        <v>369</v>
      </c>
      <c r="H10" s="200" t="s">
        <v>370</v>
      </c>
    </row>
    <row r="11" spans="1:8" ht="16.5" customHeight="1" x14ac:dyDescent="0.15">
      <c r="C11" s="45" t="s">
        <v>51</v>
      </c>
      <c r="D11" s="6" t="s">
        <v>53</v>
      </c>
      <c r="E11" s="6" t="s">
        <v>51</v>
      </c>
      <c r="F11" s="6" t="s">
        <v>53</v>
      </c>
      <c r="G11" s="6" t="s">
        <v>51</v>
      </c>
      <c r="H11" s="6" t="s">
        <v>53</v>
      </c>
    </row>
    <row r="12" spans="1:8" ht="16.5" customHeight="1" x14ac:dyDescent="0.15">
      <c r="B12" s="281" t="s">
        <v>188</v>
      </c>
      <c r="E12" s="282" t="s">
        <v>188</v>
      </c>
    </row>
    <row r="13" spans="1:8" ht="16.5" customHeight="1" x14ac:dyDescent="0.2">
      <c r="B13" s="194" t="s">
        <v>391</v>
      </c>
      <c r="C13" s="23">
        <v>1867013</v>
      </c>
      <c r="D13" s="1">
        <v>22723</v>
      </c>
      <c r="E13" s="3">
        <v>1080209</v>
      </c>
      <c r="F13" s="3">
        <v>16355</v>
      </c>
      <c r="G13" s="3">
        <v>273251</v>
      </c>
      <c r="H13" s="3">
        <v>2507</v>
      </c>
    </row>
    <row r="14" spans="1:8" ht="16.5" customHeight="1" x14ac:dyDescent="0.2">
      <c r="B14" s="194" t="s">
        <v>545</v>
      </c>
      <c r="C14" s="23">
        <v>1794194</v>
      </c>
      <c r="D14" s="1">
        <v>22603</v>
      </c>
      <c r="E14" s="3">
        <v>1026814</v>
      </c>
      <c r="F14" s="3">
        <v>16078</v>
      </c>
      <c r="G14" s="3">
        <v>263915</v>
      </c>
      <c r="H14" s="3">
        <v>2558</v>
      </c>
    </row>
    <row r="15" spans="1:8" ht="16.5" customHeight="1" x14ac:dyDescent="0.2">
      <c r="B15" s="193" t="s">
        <v>607</v>
      </c>
      <c r="C15" s="23">
        <v>1895388</v>
      </c>
      <c r="D15" s="1">
        <v>23760</v>
      </c>
      <c r="E15" s="3">
        <v>1081427</v>
      </c>
      <c r="F15" s="3">
        <v>16901</v>
      </c>
      <c r="G15" s="3">
        <v>277165</v>
      </c>
      <c r="H15" s="3">
        <v>2653</v>
      </c>
    </row>
    <row r="16" spans="1:8" ht="16.5" customHeight="1" x14ac:dyDescent="0.2">
      <c r="B16" s="193" t="s">
        <v>634</v>
      </c>
      <c r="C16" s="23">
        <v>1973146</v>
      </c>
      <c r="D16" s="1">
        <v>24857</v>
      </c>
      <c r="E16" s="3">
        <v>1126277</v>
      </c>
      <c r="F16" s="3">
        <v>17886</v>
      </c>
      <c r="G16" s="3">
        <v>279257</v>
      </c>
      <c r="H16" s="3">
        <v>2636</v>
      </c>
    </row>
    <row r="17" spans="2:8" ht="16.5" customHeight="1" x14ac:dyDescent="0.15">
      <c r="C17" s="23"/>
      <c r="E17" s="3"/>
      <c r="F17" s="3"/>
      <c r="G17" s="3"/>
      <c r="H17" s="3"/>
    </row>
    <row r="18" spans="2:8" ht="16.5" customHeight="1" x14ac:dyDescent="0.15">
      <c r="B18" s="281" t="s">
        <v>182</v>
      </c>
      <c r="E18" s="282" t="s">
        <v>182</v>
      </c>
      <c r="G18" s="3"/>
      <c r="H18" s="3"/>
    </row>
    <row r="19" spans="2:8" ht="16.5" customHeight="1" x14ac:dyDescent="0.2">
      <c r="B19" s="194" t="s">
        <v>391</v>
      </c>
      <c r="C19" s="23">
        <v>1467211</v>
      </c>
      <c r="D19" s="1">
        <v>16347</v>
      </c>
      <c r="E19" s="3">
        <v>853038</v>
      </c>
      <c r="F19" s="3">
        <v>11931</v>
      </c>
      <c r="G19" s="3">
        <v>202506</v>
      </c>
      <c r="H19" s="3">
        <v>1636</v>
      </c>
    </row>
    <row r="20" spans="2:8" ht="16.5" customHeight="1" x14ac:dyDescent="0.2">
      <c r="B20" s="194" t="s">
        <v>545</v>
      </c>
      <c r="C20" s="23">
        <v>1265241</v>
      </c>
      <c r="D20" s="1">
        <v>15229</v>
      </c>
      <c r="E20" s="3">
        <v>718742</v>
      </c>
      <c r="F20" s="3">
        <v>10931</v>
      </c>
      <c r="G20" s="3">
        <v>187680</v>
      </c>
      <c r="H20" s="3">
        <v>1597</v>
      </c>
    </row>
    <row r="21" spans="2:8" ht="16.5" customHeight="1" x14ac:dyDescent="0.2">
      <c r="B21" s="193" t="s">
        <v>607</v>
      </c>
      <c r="C21" s="23">
        <v>1342811</v>
      </c>
      <c r="D21" s="1">
        <v>16109</v>
      </c>
      <c r="E21" s="3">
        <v>762333</v>
      </c>
      <c r="F21" s="3">
        <v>11655</v>
      </c>
      <c r="G21" s="3">
        <v>194024</v>
      </c>
      <c r="H21" s="3">
        <v>1627</v>
      </c>
    </row>
    <row r="22" spans="2:8" ht="16.5" customHeight="1" x14ac:dyDescent="0.2">
      <c r="B22" s="193" t="s">
        <v>634</v>
      </c>
      <c r="C22" s="23">
        <v>1402726</v>
      </c>
      <c r="D22" s="1">
        <v>16795</v>
      </c>
      <c r="E22" s="3">
        <v>801639</v>
      </c>
      <c r="F22" s="3">
        <v>12283</v>
      </c>
      <c r="G22" s="3">
        <v>190375</v>
      </c>
      <c r="H22" s="3">
        <v>1576</v>
      </c>
    </row>
    <row r="23" spans="2:8" ht="16.5" customHeight="1" x14ac:dyDescent="0.15">
      <c r="C23" s="23"/>
      <c r="E23" s="3"/>
      <c r="F23" s="3"/>
      <c r="G23" s="3"/>
      <c r="H23" s="3"/>
    </row>
    <row r="24" spans="2:8" ht="16.5" customHeight="1" x14ac:dyDescent="0.15">
      <c r="B24" s="281" t="s">
        <v>189</v>
      </c>
      <c r="E24" s="282" t="s">
        <v>189</v>
      </c>
      <c r="G24" s="3"/>
      <c r="H24" s="3"/>
    </row>
    <row r="25" spans="2:8" ht="16.5" customHeight="1" x14ac:dyDescent="0.2">
      <c r="B25" s="194" t="s">
        <v>391</v>
      </c>
      <c r="C25" s="23">
        <v>157342</v>
      </c>
      <c r="D25" s="1">
        <v>3392</v>
      </c>
      <c r="E25" s="3">
        <v>93964</v>
      </c>
      <c r="F25" s="3">
        <v>2688</v>
      </c>
      <c r="G25" s="3">
        <v>15676</v>
      </c>
      <c r="H25" s="3">
        <v>176</v>
      </c>
    </row>
    <row r="26" spans="2:8" ht="16.5" customHeight="1" x14ac:dyDescent="0.2">
      <c r="B26" s="194" t="s">
        <v>545</v>
      </c>
      <c r="C26" s="23">
        <v>163354</v>
      </c>
      <c r="D26" s="1">
        <v>3533</v>
      </c>
      <c r="E26" s="3">
        <v>96859</v>
      </c>
      <c r="F26" s="3">
        <v>2769</v>
      </c>
      <c r="G26" s="3">
        <v>15804</v>
      </c>
      <c r="H26" s="3">
        <v>186</v>
      </c>
    </row>
    <row r="27" spans="2:8" ht="16.5" customHeight="1" x14ac:dyDescent="0.2">
      <c r="B27" s="193" t="s">
        <v>607</v>
      </c>
      <c r="C27" s="23">
        <v>181195</v>
      </c>
      <c r="D27" s="1">
        <v>3840</v>
      </c>
      <c r="E27" s="3">
        <v>106701</v>
      </c>
      <c r="F27" s="3">
        <v>2979</v>
      </c>
      <c r="G27" s="3">
        <v>17615</v>
      </c>
      <c r="H27" s="3">
        <v>205</v>
      </c>
    </row>
    <row r="28" spans="2:8" ht="16.5" customHeight="1" x14ac:dyDescent="0.2">
      <c r="B28" s="193" t="s">
        <v>634</v>
      </c>
      <c r="C28" s="23">
        <v>178625</v>
      </c>
      <c r="D28" s="1">
        <v>3624</v>
      </c>
      <c r="E28" s="3">
        <v>104534</v>
      </c>
      <c r="F28" s="3">
        <v>2773</v>
      </c>
      <c r="G28" s="3">
        <v>17685</v>
      </c>
      <c r="H28" s="3">
        <v>208</v>
      </c>
    </row>
    <row r="29" spans="2:8" ht="16.5" customHeight="1" thickBot="1" x14ac:dyDescent="0.2">
      <c r="B29" s="26"/>
      <c r="C29" s="24"/>
      <c r="D29" s="15"/>
      <c r="E29" s="15"/>
      <c r="F29" s="15"/>
      <c r="G29" s="15"/>
      <c r="H29" s="15"/>
    </row>
    <row r="30" spans="2:8" ht="16.5" customHeight="1" x14ac:dyDescent="0.15">
      <c r="B30" s="201"/>
      <c r="C30" s="20"/>
      <c r="D30" s="17"/>
      <c r="E30" s="403" t="s">
        <v>255</v>
      </c>
      <c r="F30" s="403"/>
    </row>
    <row r="31" spans="2:8" ht="33.75" customHeight="1" x14ac:dyDescent="0.15">
      <c r="B31" s="218"/>
      <c r="C31" s="422" t="s">
        <v>250</v>
      </c>
      <c r="D31" s="423"/>
      <c r="E31" s="424" t="s">
        <v>226</v>
      </c>
      <c r="F31" s="425"/>
      <c r="G31" s="426" t="s">
        <v>251</v>
      </c>
      <c r="H31" s="427"/>
    </row>
    <row r="32" spans="2:8" ht="16.5" customHeight="1" x14ac:dyDescent="0.15">
      <c r="B32" s="29"/>
      <c r="C32" s="200" t="s">
        <v>369</v>
      </c>
      <c r="D32" s="200" t="s">
        <v>370</v>
      </c>
      <c r="E32" s="200" t="s">
        <v>369</v>
      </c>
      <c r="F32" s="283" t="s">
        <v>370</v>
      </c>
      <c r="G32" s="200" t="s">
        <v>369</v>
      </c>
      <c r="H32" s="284" t="s">
        <v>370</v>
      </c>
    </row>
    <row r="33" spans="2:8" ht="16.5" customHeight="1" x14ac:dyDescent="0.15">
      <c r="B33" s="32"/>
      <c r="C33" s="6" t="s">
        <v>51</v>
      </c>
      <c r="D33" s="6" t="s">
        <v>53</v>
      </c>
      <c r="E33" s="6" t="s">
        <v>51</v>
      </c>
      <c r="F33" s="6" t="s">
        <v>53</v>
      </c>
      <c r="G33" s="6" t="s">
        <v>51</v>
      </c>
      <c r="H33" s="6" t="s">
        <v>53</v>
      </c>
    </row>
    <row r="34" spans="2:8" ht="16.5" customHeight="1" x14ac:dyDescent="0.15">
      <c r="B34" s="281" t="s">
        <v>188</v>
      </c>
      <c r="E34" s="282" t="s">
        <v>188</v>
      </c>
    </row>
    <row r="35" spans="2:8" ht="16.5" customHeight="1" x14ac:dyDescent="0.2">
      <c r="B35" s="194" t="s">
        <v>391</v>
      </c>
      <c r="C35" s="3">
        <v>500583</v>
      </c>
      <c r="D35" s="3">
        <v>3768</v>
      </c>
      <c r="E35" s="1">
        <v>12569</v>
      </c>
      <c r="F35" s="1">
        <v>62</v>
      </c>
      <c r="G35" s="1">
        <v>401</v>
      </c>
      <c r="H35" s="1">
        <v>31</v>
      </c>
    </row>
    <row r="36" spans="2:8" ht="16.5" customHeight="1" x14ac:dyDescent="0.2">
      <c r="B36" s="194" t="s">
        <v>545</v>
      </c>
      <c r="C36" s="3">
        <v>490736</v>
      </c>
      <c r="D36" s="3">
        <v>3867</v>
      </c>
      <c r="E36" s="1">
        <v>12139</v>
      </c>
      <c r="F36" s="1">
        <v>60</v>
      </c>
      <c r="G36" s="1">
        <v>590</v>
      </c>
      <c r="H36" s="1">
        <v>39</v>
      </c>
    </row>
    <row r="37" spans="2:8" ht="16.5" customHeight="1" x14ac:dyDescent="0.2">
      <c r="B37" s="194" t="s">
        <v>607</v>
      </c>
      <c r="C37" s="3">
        <v>522876</v>
      </c>
      <c r="D37" s="3">
        <v>4098</v>
      </c>
      <c r="E37" s="1">
        <v>13105</v>
      </c>
      <c r="F37" s="1">
        <v>61</v>
      </c>
      <c r="G37" s="1">
        <v>815</v>
      </c>
      <c r="H37" s="1">
        <v>47</v>
      </c>
    </row>
    <row r="38" spans="2:8" ht="16.5" customHeight="1" x14ac:dyDescent="0.2">
      <c r="B38" s="194" t="s">
        <v>634</v>
      </c>
      <c r="C38" s="3">
        <v>554352</v>
      </c>
      <c r="D38" s="3">
        <v>4225</v>
      </c>
      <c r="E38" s="1">
        <v>12399</v>
      </c>
      <c r="F38" s="1">
        <v>57</v>
      </c>
      <c r="G38" s="1">
        <v>861</v>
      </c>
      <c r="H38" s="1">
        <v>51</v>
      </c>
    </row>
    <row r="39" spans="2:8" ht="16.5" customHeight="1" x14ac:dyDescent="0.15">
      <c r="B39" s="218"/>
      <c r="C39" s="3"/>
      <c r="D39" s="3"/>
    </row>
    <row r="40" spans="2:8" ht="16.5" customHeight="1" x14ac:dyDescent="0.15">
      <c r="B40" s="281" t="s">
        <v>182</v>
      </c>
      <c r="C40" s="3"/>
      <c r="D40" s="3"/>
      <c r="E40" s="282" t="s">
        <v>182</v>
      </c>
    </row>
    <row r="41" spans="2:8" ht="16.5" customHeight="1" x14ac:dyDescent="0.2">
      <c r="B41" s="194" t="s">
        <v>391</v>
      </c>
      <c r="C41" s="3">
        <v>399478</v>
      </c>
      <c r="D41" s="3">
        <v>2599</v>
      </c>
      <c r="E41" s="1">
        <v>10081</v>
      </c>
      <c r="F41" s="1">
        <v>61</v>
      </c>
      <c r="G41" s="1">
        <v>2108</v>
      </c>
      <c r="H41" s="1">
        <v>120</v>
      </c>
    </row>
    <row r="42" spans="2:8" ht="16.5" customHeight="1" x14ac:dyDescent="0.2">
      <c r="B42" s="194" t="s">
        <v>545</v>
      </c>
      <c r="C42" s="3">
        <v>347681</v>
      </c>
      <c r="D42" s="3">
        <v>2487</v>
      </c>
      <c r="E42" s="1">
        <v>8665</v>
      </c>
      <c r="F42" s="1">
        <v>54</v>
      </c>
      <c r="G42" s="1">
        <v>2473</v>
      </c>
      <c r="H42" s="1">
        <v>160</v>
      </c>
    </row>
    <row r="43" spans="2:8" ht="16.5" customHeight="1" x14ac:dyDescent="0.2">
      <c r="B43" s="194" t="s">
        <v>607</v>
      </c>
      <c r="C43" s="3">
        <v>347269</v>
      </c>
      <c r="D43" s="3">
        <v>2589</v>
      </c>
      <c r="E43" s="1">
        <v>9245</v>
      </c>
      <c r="F43" s="1">
        <v>53</v>
      </c>
      <c r="G43" s="1">
        <v>2940</v>
      </c>
      <c r="H43" s="1">
        <v>185</v>
      </c>
    </row>
    <row r="44" spans="2:8" ht="16.5" customHeight="1" x14ac:dyDescent="0.2">
      <c r="B44" s="194" t="s">
        <v>634</v>
      </c>
      <c r="C44" s="3">
        <v>398855</v>
      </c>
      <c r="D44" s="3">
        <v>2686</v>
      </c>
      <c r="E44" s="1">
        <v>8596</v>
      </c>
      <c r="F44" s="1">
        <v>48</v>
      </c>
      <c r="G44" s="1">
        <v>3261</v>
      </c>
      <c r="H44" s="1">
        <v>202</v>
      </c>
    </row>
    <row r="45" spans="2:8" ht="16.5" customHeight="1" x14ac:dyDescent="0.15">
      <c r="B45" s="218"/>
      <c r="C45" s="3"/>
      <c r="D45" s="3"/>
    </row>
    <row r="46" spans="2:8" ht="16.5" customHeight="1" x14ac:dyDescent="0.15">
      <c r="B46" s="281" t="s">
        <v>189</v>
      </c>
      <c r="C46" s="3"/>
      <c r="D46" s="3"/>
      <c r="E46" s="282" t="s">
        <v>189</v>
      </c>
    </row>
    <row r="47" spans="2:8" ht="16.5" customHeight="1" x14ac:dyDescent="0.2">
      <c r="B47" s="194" t="s">
        <v>391</v>
      </c>
      <c r="C47" s="3">
        <v>45409</v>
      </c>
      <c r="D47" s="3">
        <v>489</v>
      </c>
      <c r="E47" s="1">
        <v>2124</v>
      </c>
      <c r="F47" s="1">
        <v>17</v>
      </c>
      <c r="G47" s="1">
        <v>169</v>
      </c>
      <c r="H47" s="1">
        <v>22</v>
      </c>
    </row>
    <row r="48" spans="2:8" ht="16.5" customHeight="1" x14ac:dyDescent="0.2">
      <c r="B48" s="194" t="s">
        <v>545</v>
      </c>
      <c r="C48" s="3">
        <v>48419</v>
      </c>
      <c r="D48" s="3">
        <v>545</v>
      </c>
      <c r="E48" s="1">
        <v>2101</v>
      </c>
      <c r="F48" s="1">
        <v>16</v>
      </c>
      <c r="G48" s="1">
        <v>171</v>
      </c>
      <c r="H48" s="1">
        <v>17</v>
      </c>
    </row>
    <row r="49" spans="2:13" ht="16.5" customHeight="1" x14ac:dyDescent="0.2">
      <c r="B49" s="194" t="s">
        <v>607</v>
      </c>
      <c r="C49" s="3">
        <v>54395</v>
      </c>
      <c r="D49" s="3">
        <v>618</v>
      </c>
      <c r="E49" s="1">
        <v>2185</v>
      </c>
      <c r="F49" s="1">
        <v>15</v>
      </c>
      <c r="G49" s="1">
        <v>299</v>
      </c>
      <c r="H49" s="1">
        <v>23</v>
      </c>
    </row>
    <row r="50" spans="2:13" ht="16.5" customHeight="1" x14ac:dyDescent="0.2">
      <c r="B50" s="194" t="s">
        <v>634</v>
      </c>
      <c r="C50" s="3">
        <v>54058</v>
      </c>
      <c r="D50" s="3">
        <v>600</v>
      </c>
      <c r="E50" s="1">
        <v>2038</v>
      </c>
      <c r="F50" s="1">
        <v>13</v>
      </c>
      <c r="G50" s="1">
        <v>310</v>
      </c>
      <c r="H50" s="1">
        <v>29</v>
      </c>
    </row>
    <row r="51" spans="2:13" ht="16.5" customHeight="1" thickBot="1" x14ac:dyDescent="0.2">
      <c r="B51" s="40"/>
      <c r="C51" s="15"/>
      <c r="D51" s="15"/>
      <c r="E51" s="15"/>
      <c r="F51" s="15"/>
      <c r="G51" s="15"/>
      <c r="H51" s="15"/>
    </row>
    <row r="52" spans="2:13" ht="16.5" customHeight="1" x14ac:dyDescent="0.15">
      <c r="C52" s="255" t="s">
        <v>437</v>
      </c>
      <c r="E52" s="241"/>
      <c r="F52" s="241"/>
      <c r="G52" s="241"/>
      <c r="H52" s="241"/>
      <c r="I52" s="242"/>
      <c r="J52" s="242"/>
      <c r="K52" s="242"/>
      <c r="L52" s="242"/>
      <c r="M52" s="242"/>
    </row>
    <row r="53" spans="2:13" ht="16.5" customHeight="1" x14ac:dyDescent="0.15">
      <c r="E53" s="242"/>
      <c r="F53" s="242"/>
      <c r="G53" s="242"/>
      <c r="H53" s="242"/>
      <c r="I53" s="242"/>
      <c r="J53" s="242"/>
      <c r="K53" s="242"/>
      <c r="L53" s="242"/>
      <c r="M53" s="242"/>
    </row>
    <row r="54" spans="2:13" ht="16.5" customHeight="1" x14ac:dyDescent="0.15">
      <c r="E54" s="242"/>
      <c r="F54" s="242"/>
      <c r="G54" s="242"/>
      <c r="H54" s="242"/>
      <c r="I54" s="242"/>
      <c r="J54" s="242"/>
      <c r="K54" s="242"/>
      <c r="L54" s="242"/>
      <c r="M54" s="242"/>
    </row>
    <row r="55" spans="2:13" ht="21" customHeight="1" thickBot="1" x14ac:dyDescent="0.25">
      <c r="B55" s="26"/>
      <c r="C55" s="233" t="s">
        <v>438</v>
      </c>
      <c r="D55" s="15"/>
    </row>
    <row r="56" spans="2:13" ht="16.5" customHeight="1" x14ac:dyDescent="0.2">
      <c r="C56" s="23"/>
      <c r="D56" s="21" t="s">
        <v>431</v>
      </c>
    </row>
    <row r="57" spans="2:13" ht="16.5" customHeight="1" x14ac:dyDescent="0.2">
      <c r="C57" s="21" t="s">
        <v>367</v>
      </c>
      <c r="D57" s="21" t="s">
        <v>439</v>
      </c>
    </row>
    <row r="58" spans="2:13" ht="16.5" customHeight="1" x14ac:dyDescent="0.2">
      <c r="B58" s="29"/>
      <c r="C58" s="195" t="s">
        <v>440</v>
      </c>
      <c r="D58" s="195" t="s">
        <v>192</v>
      </c>
    </row>
    <row r="59" spans="2:13" ht="16.5" customHeight="1" x14ac:dyDescent="0.2">
      <c r="C59" s="25" t="s">
        <v>53</v>
      </c>
      <c r="D59" s="4" t="s">
        <v>52</v>
      </c>
    </row>
    <row r="60" spans="2:13" ht="16.5" customHeight="1" x14ac:dyDescent="0.2">
      <c r="B60" s="194" t="s">
        <v>391</v>
      </c>
      <c r="C60" s="23">
        <v>72415</v>
      </c>
      <c r="D60" s="1">
        <v>415762</v>
      </c>
      <c r="E60" s="11"/>
      <c r="L60" s="6"/>
    </row>
    <row r="61" spans="2:13" ht="16.5" customHeight="1" x14ac:dyDescent="0.2">
      <c r="B61" s="194" t="s">
        <v>545</v>
      </c>
      <c r="C61" s="23">
        <v>72384</v>
      </c>
      <c r="D61" s="1">
        <v>414057</v>
      </c>
      <c r="E61" s="11"/>
      <c r="L61" s="6"/>
    </row>
    <row r="62" spans="2:13" ht="16.5" customHeight="1" x14ac:dyDescent="0.2">
      <c r="B62" s="193" t="s">
        <v>607</v>
      </c>
      <c r="C62" s="23">
        <v>73904</v>
      </c>
      <c r="D62" s="1">
        <v>420967</v>
      </c>
      <c r="E62" s="11"/>
      <c r="L62" s="6"/>
    </row>
    <row r="63" spans="2:13" ht="16.5" customHeight="1" x14ac:dyDescent="0.2">
      <c r="B63" s="193" t="s">
        <v>634</v>
      </c>
      <c r="C63" s="23">
        <v>74490</v>
      </c>
      <c r="D63" s="1">
        <v>438188</v>
      </c>
      <c r="E63" s="11"/>
      <c r="L63" s="6"/>
    </row>
    <row r="64" spans="2:13" ht="16.5" customHeight="1" thickBot="1" x14ac:dyDescent="0.2">
      <c r="B64" s="26"/>
      <c r="C64" s="24"/>
      <c r="D64" s="15"/>
      <c r="L64" s="6"/>
      <c r="M64" s="182"/>
    </row>
    <row r="65" spans="2:5" ht="16.5" customHeight="1" x14ac:dyDescent="0.15">
      <c r="C65" s="255" t="s">
        <v>441</v>
      </c>
    </row>
    <row r="66" spans="2:5" ht="16.5" customHeight="1" x14ac:dyDescent="0.2">
      <c r="C66" s="8"/>
      <c r="E66" s="285"/>
    </row>
    <row r="67" spans="2:5" ht="16.5" customHeight="1" x14ac:dyDescent="0.2">
      <c r="C67" s="8"/>
      <c r="E67" s="285"/>
    </row>
    <row r="68" spans="2:5" ht="22.5" customHeight="1" thickBot="1" x14ac:dyDescent="0.25">
      <c r="B68" s="26"/>
      <c r="C68" s="233" t="s">
        <v>190</v>
      </c>
      <c r="D68" s="15"/>
      <c r="E68" s="15"/>
    </row>
    <row r="69" spans="2:5" ht="16.5" customHeight="1" x14ac:dyDescent="0.15">
      <c r="C69" s="286"/>
      <c r="D69" s="413" t="s">
        <v>228</v>
      </c>
      <c r="E69" s="20"/>
    </row>
    <row r="70" spans="2:5" ht="16.5" customHeight="1" x14ac:dyDescent="0.2">
      <c r="C70" s="21" t="s">
        <v>191</v>
      </c>
      <c r="D70" s="414"/>
      <c r="E70" s="23"/>
    </row>
    <row r="71" spans="2:5" ht="16.5" customHeight="1" x14ac:dyDescent="0.2">
      <c r="B71" s="29"/>
      <c r="C71" s="195" t="s">
        <v>193</v>
      </c>
      <c r="D71" s="415"/>
      <c r="E71" s="195" t="s">
        <v>442</v>
      </c>
    </row>
    <row r="72" spans="2:5" ht="16.5" customHeight="1" x14ac:dyDescent="0.2">
      <c r="C72" s="23"/>
      <c r="D72" s="4" t="s">
        <v>34</v>
      </c>
      <c r="E72" s="4" t="s">
        <v>34</v>
      </c>
    </row>
    <row r="73" spans="2:5" ht="16.5" customHeight="1" x14ac:dyDescent="0.2">
      <c r="B73" s="194" t="s">
        <v>391</v>
      </c>
      <c r="C73" s="287">
        <v>1</v>
      </c>
      <c r="D73" s="1">
        <v>14</v>
      </c>
      <c r="E73" s="1">
        <v>11</v>
      </c>
    </row>
    <row r="74" spans="2:5" ht="16.5" customHeight="1" x14ac:dyDescent="0.2">
      <c r="B74" s="194" t="s">
        <v>545</v>
      </c>
      <c r="C74" s="287">
        <v>0</v>
      </c>
      <c r="D74" s="1">
        <v>14</v>
      </c>
      <c r="E74" s="1">
        <v>11</v>
      </c>
    </row>
    <row r="75" spans="2:5" ht="16.5" customHeight="1" x14ac:dyDescent="0.2">
      <c r="B75" s="193" t="s">
        <v>607</v>
      </c>
      <c r="C75" s="287">
        <v>0</v>
      </c>
      <c r="D75" s="1">
        <v>14</v>
      </c>
      <c r="E75" s="1">
        <v>11</v>
      </c>
    </row>
    <row r="76" spans="2:5" ht="16.5" customHeight="1" x14ac:dyDescent="0.2">
      <c r="B76" s="193" t="s">
        <v>634</v>
      </c>
      <c r="C76" s="287">
        <v>0</v>
      </c>
      <c r="D76" s="1">
        <v>14</v>
      </c>
      <c r="E76" s="1">
        <v>11</v>
      </c>
    </row>
    <row r="77" spans="2:5" ht="16.5" customHeight="1" thickBot="1" x14ac:dyDescent="0.2">
      <c r="B77" s="26"/>
      <c r="C77" s="24"/>
      <c r="D77" s="15"/>
      <c r="E77" s="15"/>
    </row>
    <row r="78" spans="2:5" ht="16.5" customHeight="1" x14ac:dyDescent="0.15">
      <c r="B78" s="285"/>
      <c r="C78" s="255" t="s">
        <v>441</v>
      </c>
      <c r="D78" s="288"/>
      <c r="E78" s="288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3"/>
  <sheetViews>
    <sheetView view="pageBreakPreview" topLeftCell="A49" zoomScale="85" zoomScaleNormal="75" zoomScaleSheetLayoutView="85" workbookViewId="0">
      <selection activeCell="B30" sqref="B30:H30"/>
    </sheetView>
  </sheetViews>
  <sheetFormatPr defaultColWidth="13.375" defaultRowHeight="17.25" customHeight="1" x14ac:dyDescent="0.15"/>
  <cols>
    <col min="1" max="1" width="13.375" style="1" customWidth="1"/>
    <col min="2" max="2" width="27.375" style="28" customWidth="1"/>
    <col min="3" max="11" width="18.125" style="1" customWidth="1"/>
    <col min="12" max="16384" width="13.375" style="1"/>
  </cols>
  <sheetData>
    <row r="1" spans="1:13" ht="17.25" customHeight="1" x14ac:dyDescent="0.2">
      <c r="A1" s="2"/>
    </row>
    <row r="6" spans="1:13" ht="17.25" customHeight="1" x14ac:dyDescent="0.2">
      <c r="B6" s="382" t="s">
        <v>232</v>
      </c>
      <c r="C6" s="382"/>
      <c r="D6" s="382"/>
      <c r="E6" s="382"/>
      <c r="F6" s="382"/>
      <c r="G6" s="382"/>
      <c r="H6" s="382"/>
    </row>
    <row r="7" spans="1:13" ht="17.25" customHeight="1" thickBot="1" x14ac:dyDescent="0.25">
      <c r="B7" s="26"/>
      <c r="C7" s="233" t="s">
        <v>252</v>
      </c>
      <c r="D7" s="27"/>
      <c r="E7" s="27"/>
      <c r="F7" s="15"/>
      <c r="G7" s="15"/>
      <c r="H7" s="15"/>
    </row>
    <row r="8" spans="1:13" ht="17.25" customHeight="1" x14ac:dyDescent="0.15">
      <c r="C8" s="289"/>
      <c r="D8" s="11"/>
      <c r="E8" s="20"/>
      <c r="F8" s="20"/>
      <c r="G8" s="20"/>
      <c r="H8" s="20"/>
    </row>
    <row r="9" spans="1:13" ht="17.25" customHeight="1" x14ac:dyDescent="0.2">
      <c r="C9" s="388" t="s">
        <v>443</v>
      </c>
      <c r="D9" s="389"/>
      <c r="E9" s="432" t="s">
        <v>261</v>
      </c>
      <c r="F9" s="389"/>
      <c r="G9" s="434" t="s">
        <v>368</v>
      </c>
      <c r="H9" s="430"/>
    </row>
    <row r="10" spans="1:13" ht="17.25" customHeight="1" x14ac:dyDescent="0.2">
      <c r="B10" s="29"/>
      <c r="C10" s="195" t="s">
        <v>369</v>
      </c>
      <c r="D10" s="195" t="s">
        <v>370</v>
      </c>
      <c r="E10" s="195" t="s">
        <v>369</v>
      </c>
      <c r="F10" s="195" t="s">
        <v>370</v>
      </c>
      <c r="G10" s="195" t="s">
        <v>369</v>
      </c>
      <c r="H10" s="195" t="s">
        <v>370</v>
      </c>
    </row>
    <row r="11" spans="1:13" ht="17.25" customHeight="1" x14ac:dyDescent="0.2">
      <c r="C11" s="25" t="s">
        <v>51</v>
      </c>
      <c r="D11" s="4" t="s">
        <v>53</v>
      </c>
      <c r="E11" s="4" t="s">
        <v>51</v>
      </c>
      <c r="F11" s="4" t="s">
        <v>53</v>
      </c>
      <c r="G11" s="4" t="s">
        <v>51</v>
      </c>
      <c r="H11" s="4" t="s">
        <v>53</v>
      </c>
    </row>
    <row r="12" spans="1:13" s="11" customFormat="1" ht="17.25" customHeight="1" x14ac:dyDescent="0.15">
      <c r="A12" s="1"/>
      <c r="B12" s="28" t="s">
        <v>391</v>
      </c>
      <c r="C12" s="23">
        <v>4</v>
      </c>
      <c r="D12" s="1">
        <v>0</v>
      </c>
      <c r="E12" s="3">
        <v>3</v>
      </c>
      <c r="F12" s="3">
        <v>0</v>
      </c>
      <c r="G12" s="3">
        <v>1</v>
      </c>
      <c r="H12" s="3">
        <v>0</v>
      </c>
      <c r="M12" s="1"/>
    </row>
    <row r="13" spans="1:13" s="11" customFormat="1" ht="17.25" customHeight="1" x14ac:dyDescent="0.15">
      <c r="A13" s="1"/>
      <c r="B13" s="28" t="s">
        <v>545</v>
      </c>
      <c r="C13" s="287">
        <v>0</v>
      </c>
      <c r="D13" s="290">
        <v>0</v>
      </c>
      <c r="E13" s="291">
        <v>0</v>
      </c>
      <c r="F13" s="291">
        <v>0</v>
      </c>
      <c r="G13" s="291">
        <v>0</v>
      </c>
      <c r="H13" s="291">
        <v>0</v>
      </c>
      <c r="M13" s="1"/>
    </row>
    <row r="14" spans="1:13" s="11" customFormat="1" ht="17.25" customHeight="1" x14ac:dyDescent="0.15">
      <c r="A14" s="1"/>
      <c r="B14" s="28" t="s">
        <v>607</v>
      </c>
      <c r="C14" s="292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M14" s="1"/>
    </row>
    <row r="15" spans="1:13" s="11" customFormat="1" ht="17.25" customHeight="1" x14ac:dyDescent="0.15">
      <c r="A15" s="1"/>
      <c r="B15" s="28" t="s">
        <v>634</v>
      </c>
      <c r="C15" s="292">
        <v>1</v>
      </c>
      <c r="D15" s="1">
        <v>0</v>
      </c>
      <c r="E15" s="291">
        <v>0</v>
      </c>
      <c r="F15" s="291">
        <v>0</v>
      </c>
      <c r="G15" s="291">
        <v>1</v>
      </c>
      <c r="H15" s="3">
        <v>0</v>
      </c>
      <c r="M15" s="1"/>
    </row>
    <row r="16" spans="1:13" ht="17.25" customHeight="1" thickBot="1" x14ac:dyDescent="0.2">
      <c r="B16" s="26"/>
      <c r="C16" s="24"/>
      <c r="D16" s="15"/>
      <c r="E16" s="15"/>
      <c r="F16" s="15"/>
      <c r="G16" s="15"/>
      <c r="H16" s="15"/>
    </row>
    <row r="17" spans="2:11" ht="17.25" customHeight="1" x14ac:dyDescent="0.15">
      <c r="B17" s="201"/>
      <c r="C17" s="435" t="s">
        <v>227</v>
      </c>
      <c r="D17" s="436"/>
      <c r="E17" s="293"/>
      <c r="F17" s="293"/>
    </row>
    <row r="18" spans="2:11" ht="17.25" customHeight="1" x14ac:dyDescent="0.2">
      <c r="C18" s="434" t="s">
        <v>194</v>
      </c>
      <c r="D18" s="431"/>
      <c r="E18" s="21" t="s">
        <v>253</v>
      </c>
      <c r="F18" s="21" t="s">
        <v>367</v>
      </c>
    </row>
    <row r="19" spans="2:11" ht="17.25" customHeight="1" x14ac:dyDescent="0.2">
      <c r="B19" s="29"/>
      <c r="C19" s="195" t="s">
        <v>369</v>
      </c>
      <c r="D19" s="195" t="s">
        <v>370</v>
      </c>
      <c r="E19" s="195" t="s">
        <v>444</v>
      </c>
      <c r="F19" s="195" t="s">
        <v>215</v>
      </c>
    </row>
    <row r="20" spans="2:11" ht="17.25" customHeight="1" x14ac:dyDescent="0.2">
      <c r="B20" s="32"/>
      <c r="C20" s="4" t="s">
        <v>51</v>
      </c>
      <c r="D20" s="4" t="s">
        <v>53</v>
      </c>
      <c r="E20" s="4" t="s">
        <v>52</v>
      </c>
      <c r="F20" s="4" t="s">
        <v>53</v>
      </c>
    </row>
    <row r="21" spans="2:11" ht="17.25" customHeight="1" x14ac:dyDescent="0.15">
      <c r="B21" s="218" t="s">
        <v>391</v>
      </c>
      <c r="C21" s="291">
        <v>0</v>
      </c>
      <c r="D21" s="291">
        <v>0</v>
      </c>
      <c r="E21" s="294">
        <v>0</v>
      </c>
      <c r="F21" s="291">
        <v>0</v>
      </c>
    </row>
    <row r="22" spans="2:11" ht="17.25" customHeight="1" x14ac:dyDescent="0.15">
      <c r="B22" s="218" t="s">
        <v>545</v>
      </c>
      <c r="C22" s="291">
        <v>0</v>
      </c>
      <c r="D22" s="291">
        <v>0</v>
      </c>
      <c r="E22" s="291">
        <v>0</v>
      </c>
      <c r="F22" s="291">
        <v>0</v>
      </c>
    </row>
    <row r="23" spans="2:11" ht="17.25" customHeight="1" x14ac:dyDescent="0.15">
      <c r="B23" s="218" t="s">
        <v>607</v>
      </c>
      <c r="C23" s="291">
        <v>0</v>
      </c>
      <c r="D23" s="291">
        <v>0</v>
      </c>
      <c r="E23" s="291">
        <v>0</v>
      </c>
      <c r="F23" s="291">
        <v>0</v>
      </c>
    </row>
    <row r="24" spans="2:11" ht="17.25" customHeight="1" x14ac:dyDescent="0.15">
      <c r="B24" s="218" t="s">
        <v>634</v>
      </c>
      <c r="C24" s="291">
        <v>0</v>
      </c>
      <c r="D24" s="291">
        <v>0</v>
      </c>
      <c r="E24" s="291">
        <v>0</v>
      </c>
      <c r="F24" s="291">
        <v>0</v>
      </c>
    </row>
    <row r="25" spans="2:11" ht="17.25" customHeight="1" thickBot="1" x14ac:dyDescent="0.2">
      <c r="B25" s="40"/>
      <c r="C25" s="15"/>
      <c r="D25" s="15"/>
      <c r="E25" s="15"/>
      <c r="F25" s="15"/>
    </row>
    <row r="26" spans="2:11" ht="17.25" customHeight="1" x14ac:dyDescent="0.2">
      <c r="C26" s="239" t="s">
        <v>231</v>
      </c>
      <c r="E26" s="295"/>
      <c r="F26" s="295"/>
      <c r="G26" s="296"/>
      <c r="H26" s="296"/>
      <c r="I26" s="296"/>
      <c r="J26" s="296"/>
      <c r="K26" s="296"/>
    </row>
    <row r="27" spans="2:11" ht="17.25" customHeight="1" x14ac:dyDescent="0.2">
      <c r="C27" s="8"/>
      <c r="E27" s="296"/>
      <c r="F27" s="296"/>
      <c r="G27" s="296"/>
      <c r="H27" s="296"/>
      <c r="I27" s="296"/>
      <c r="J27" s="296"/>
      <c r="K27" s="296"/>
    </row>
    <row r="28" spans="2:11" ht="17.25" customHeight="1" x14ac:dyDescent="0.2">
      <c r="C28" s="8"/>
      <c r="E28" s="296"/>
      <c r="F28" s="296"/>
      <c r="G28" s="296"/>
      <c r="H28" s="296"/>
      <c r="I28" s="296"/>
      <c r="J28" s="296"/>
      <c r="K28" s="296"/>
    </row>
    <row r="29" spans="2:11" ht="17.25" customHeight="1" x14ac:dyDescent="0.2">
      <c r="B29" s="382" t="s">
        <v>644</v>
      </c>
      <c r="C29" s="382"/>
      <c r="D29" s="382"/>
      <c r="E29" s="382"/>
      <c r="F29" s="382"/>
      <c r="G29" s="382"/>
      <c r="H29" s="382"/>
    </row>
    <row r="30" spans="2:11" ht="17.25" customHeight="1" x14ac:dyDescent="0.15">
      <c r="B30" s="403" t="s">
        <v>639</v>
      </c>
      <c r="C30" s="403"/>
      <c r="D30" s="403"/>
      <c r="E30" s="403"/>
      <c r="F30" s="403"/>
      <c r="G30" s="403"/>
      <c r="H30" s="403"/>
    </row>
    <row r="31" spans="2:11" ht="17.25" customHeight="1" thickBot="1" x14ac:dyDescent="0.2">
      <c r="B31" s="433" t="s">
        <v>640</v>
      </c>
      <c r="C31" s="433"/>
      <c r="D31" s="433"/>
      <c r="E31" s="433"/>
      <c r="F31" s="433"/>
      <c r="G31" s="433"/>
      <c r="H31" s="433"/>
    </row>
    <row r="32" spans="2:11" ht="17.25" customHeight="1" x14ac:dyDescent="0.2">
      <c r="B32" s="1"/>
      <c r="C32" s="18"/>
      <c r="D32" s="20"/>
      <c r="E32" s="234" t="s">
        <v>445</v>
      </c>
      <c r="F32" s="20"/>
      <c r="G32" s="20"/>
      <c r="H32" s="200" t="s">
        <v>238</v>
      </c>
    </row>
    <row r="33" spans="1:13" ht="17.25" customHeight="1" x14ac:dyDescent="0.2">
      <c r="B33" s="1"/>
      <c r="C33" s="21" t="s">
        <v>446</v>
      </c>
      <c r="D33" s="434" t="s">
        <v>447</v>
      </c>
      <c r="E33" s="431"/>
      <c r="F33" s="434" t="s">
        <v>79</v>
      </c>
      <c r="G33" s="431"/>
      <c r="H33" s="21" t="s">
        <v>446</v>
      </c>
    </row>
    <row r="34" spans="1:13" ht="17.25" customHeight="1" x14ac:dyDescent="0.2">
      <c r="B34" s="20"/>
      <c r="C34" s="195" t="s">
        <v>262</v>
      </c>
      <c r="D34" s="195" t="s">
        <v>371</v>
      </c>
      <c r="E34" s="195" t="s">
        <v>372</v>
      </c>
      <c r="F34" s="195" t="s">
        <v>371</v>
      </c>
      <c r="G34" s="195" t="s">
        <v>372</v>
      </c>
      <c r="H34" s="195" t="s">
        <v>262</v>
      </c>
    </row>
    <row r="35" spans="1:13" ht="17.25" customHeight="1" x14ac:dyDescent="0.2">
      <c r="B35" s="1"/>
      <c r="C35" s="25" t="s">
        <v>34</v>
      </c>
      <c r="D35" s="4" t="s">
        <v>34</v>
      </c>
      <c r="E35" s="4" t="s">
        <v>34</v>
      </c>
      <c r="F35" s="4" t="s">
        <v>52</v>
      </c>
      <c r="G35" s="4" t="s">
        <v>52</v>
      </c>
      <c r="H35" s="4" t="s">
        <v>411</v>
      </c>
    </row>
    <row r="36" spans="1:13" s="11" customFormat="1" ht="17.25" customHeight="1" x14ac:dyDescent="0.15">
      <c r="A36" s="1"/>
      <c r="B36" s="218" t="s">
        <v>391</v>
      </c>
      <c r="C36" s="1">
        <v>43</v>
      </c>
      <c r="D36" s="1">
        <v>410</v>
      </c>
      <c r="E36" s="1">
        <v>9</v>
      </c>
      <c r="F36" s="1">
        <v>358663</v>
      </c>
      <c r="G36" s="1">
        <v>385556</v>
      </c>
      <c r="H36" s="219" t="s">
        <v>279</v>
      </c>
      <c r="L36" s="1"/>
      <c r="M36" s="1"/>
    </row>
    <row r="37" spans="1:13" s="11" customFormat="1" ht="17.25" customHeight="1" x14ac:dyDescent="0.15">
      <c r="A37" s="1"/>
      <c r="B37" s="218" t="s">
        <v>545</v>
      </c>
      <c r="C37" s="1">
        <v>41</v>
      </c>
      <c r="D37" s="1">
        <v>379</v>
      </c>
      <c r="E37" s="1">
        <v>16</v>
      </c>
      <c r="F37" s="1">
        <v>378074</v>
      </c>
      <c r="G37" s="1">
        <v>301250</v>
      </c>
      <c r="H37" s="219" t="s">
        <v>279</v>
      </c>
      <c r="L37" s="1"/>
      <c r="M37" s="1"/>
    </row>
    <row r="38" spans="1:13" s="11" customFormat="1" ht="17.25" customHeight="1" x14ac:dyDescent="0.15">
      <c r="A38" s="1"/>
      <c r="B38" s="218" t="s">
        <v>607</v>
      </c>
      <c r="C38" s="1">
        <v>43</v>
      </c>
      <c r="D38" s="1">
        <v>374</v>
      </c>
      <c r="E38" s="1">
        <v>8</v>
      </c>
      <c r="F38" s="1">
        <v>384529</v>
      </c>
      <c r="G38" s="1">
        <v>270750</v>
      </c>
      <c r="H38" s="219" t="s">
        <v>279</v>
      </c>
      <c r="L38" s="1"/>
      <c r="M38" s="1"/>
    </row>
    <row r="39" spans="1:13" s="11" customFormat="1" ht="17.25" customHeight="1" x14ac:dyDescent="0.15">
      <c r="A39" s="1"/>
      <c r="B39" s="218" t="s">
        <v>634</v>
      </c>
      <c r="C39" s="1">
        <v>44</v>
      </c>
      <c r="D39" s="1">
        <v>363</v>
      </c>
      <c r="E39" s="1">
        <v>7</v>
      </c>
      <c r="F39" s="1">
        <v>403719</v>
      </c>
      <c r="G39" s="1">
        <v>356857</v>
      </c>
      <c r="H39" s="219" t="s">
        <v>279</v>
      </c>
      <c r="L39" s="1"/>
      <c r="M39" s="1"/>
    </row>
    <row r="40" spans="1:13" ht="17.25" customHeight="1" thickBot="1" x14ac:dyDescent="0.2">
      <c r="B40" s="15"/>
      <c r="C40" s="24"/>
      <c r="D40" s="15"/>
      <c r="E40" s="15"/>
      <c r="F40" s="15"/>
      <c r="G40" s="15"/>
      <c r="H40" s="15"/>
    </row>
    <row r="41" spans="1:13" ht="17.25" customHeight="1" x14ac:dyDescent="0.2">
      <c r="B41" s="297"/>
      <c r="C41" s="19" t="s">
        <v>358</v>
      </c>
      <c r="D41" s="20"/>
      <c r="E41" s="23"/>
      <c r="F41" s="23"/>
      <c r="G41" s="20"/>
      <c r="H41" s="20"/>
    </row>
    <row r="42" spans="1:13" ht="17.25" customHeight="1" x14ac:dyDescent="0.2">
      <c r="B42" s="298"/>
      <c r="C42" s="5" t="s">
        <v>373</v>
      </c>
      <c r="D42" s="21" t="s">
        <v>448</v>
      </c>
      <c r="E42" s="21" t="s">
        <v>367</v>
      </c>
      <c r="F42" s="21" t="s">
        <v>449</v>
      </c>
      <c r="G42" s="434" t="s">
        <v>450</v>
      </c>
      <c r="H42" s="430"/>
      <c r="K42" s="8"/>
    </row>
    <row r="43" spans="1:13" ht="17.25" customHeight="1" x14ac:dyDescent="0.2">
      <c r="B43" s="299"/>
      <c r="C43" s="234" t="s">
        <v>451</v>
      </c>
      <c r="D43" s="195" t="s">
        <v>452</v>
      </c>
      <c r="E43" s="195" t="s">
        <v>440</v>
      </c>
      <c r="F43" s="258" t="s">
        <v>453</v>
      </c>
      <c r="G43" s="195" t="s">
        <v>369</v>
      </c>
      <c r="H43" s="195" t="s">
        <v>80</v>
      </c>
      <c r="K43" s="5"/>
    </row>
    <row r="44" spans="1:13" ht="17.25" customHeight="1" x14ac:dyDescent="0.2">
      <c r="B44" s="298"/>
      <c r="C44" s="4" t="s">
        <v>34</v>
      </c>
      <c r="D44" s="4" t="s">
        <v>52</v>
      </c>
      <c r="E44" s="4" t="s">
        <v>53</v>
      </c>
      <c r="F44" s="4" t="s">
        <v>53</v>
      </c>
      <c r="G44" s="4" t="s">
        <v>51</v>
      </c>
      <c r="H44" s="4" t="s">
        <v>53</v>
      </c>
      <c r="K44" s="4"/>
    </row>
    <row r="45" spans="1:13" s="11" customFormat="1" ht="17.25" customHeight="1" x14ac:dyDescent="0.2">
      <c r="A45" s="1"/>
      <c r="B45" s="218" t="s">
        <v>391</v>
      </c>
      <c r="C45" s="219" t="s">
        <v>279</v>
      </c>
      <c r="D45" s="219" t="s">
        <v>279</v>
      </c>
      <c r="E45" s="219" t="s">
        <v>279</v>
      </c>
      <c r="F45" s="219">
        <v>141</v>
      </c>
      <c r="G45" s="219">
        <v>4097</v>
      </c>
      <c r="H45" s="219">
        <v>71</v>
      </c>
      <c r="K45" s="3"/>
      <c r="L45" s="300"/>
      <c r="M45" s="6"/>
    </row>
    <row r="46" spans="1:13" s="11" customFormat="1" ht="17.25" customHeight="1" x14ac:dyDescent="0.2">
      <c r="A46" s="1"/>
      <c r="B46" s="218" t="s">
        <v>545</v>
      </c>
      <c r="C46" s="219" t="s">
        <v>279</v>
      </c>
      <c r="D46" s="219" t="s">
        <v>279</v>
      </c>
      <c r="E46" s="219" t="s">
        <v>279</v>
      </c>
      <c r="F46" s="219">
        <v>171</v>
      </c>
      <c r="G46" s="219">
        <v>3724</v>
      </c>
      <c r="H46" s="219">
        <v>101</v>
      </c>
      <c r="K46" s="3"/>
      <c r="L46" s="300"/>
      <c r="M46" s="6"/>
    </row>
    <row r="47" spans="1:13" s="11" customFormat="1" ht="17.25" customHeight="1" x14ac:dyDescent="0.2">
      <c r="A47" s="1"/>
      <c r="B47" s="218" t="s">
        <v>607</v>
      </c>
      <c r="C47" s="219" t="s">
        <v>279</v>
      </c>
      <c r="D47" s="219" t="s">
        <v>279</v>
      </c>
      <c r="E47" s="219" t="s">
        <v>279</v>
      </c>
      <c r="F47" s="219">
        <v>158</v>
      </c>
      <c r="G47" s="219">
        <v>3545</v>
      </c>
      <c r="H47" s="219">
        <v>68</v>
      </c>
      <c r="K47" s="3"/>
      <c r="L47" s="300"/>
      <c r="M47" s="6"/>
    </row>
    <row r="48" spans="1:13" s="11" customFormat="1" ht="17.25" customHeight="1" x14ac:dyDescent="0.2">
      <c r="A48" s="1"/>
      <c r="B48" s="218" t="s">
        <v>634</v>
      </c>
      <c r="C48" s="219" t="s">
        <v>279</v>
      </c>
      <c r="D48" s="219" t="s">
        <v>279</v>
      </c>
      <c r="E48" s="219" t="s">
        <v>279</v>
      </c>
      <c r="F48" s="219">
        <v>158</v>
      </c>
      <c r="G48" s="219">
        <v>3319</v>
      </c>
      <c r="H48" s="219">
        <v>80</v>
      </c>
      <c r="K48" s="3"/>
      <c r="L48" s="300"/>
      <c r="M48" s="6"/>
    </row>
    <row r="49" spans="2:11" ht="17.25" customHeight="1" thickBot="1" x14ac:dyDescent="0.2">
      <c r="B49" s="301"/>
      <c r="C49" s="15"/>
      <c r="D49" s="15"/>
      <c r="E49" s="15"/>
      <c r="F49" s="15"/>
      <c r="G49" s="15"/>
      <c r="H49" s="15"/>
    </row>
    <row r="50" spans="2:11" ht="17.25" customHeight="1" x14ac:dyDescent="0.2">
      <c r="B50" s="298"/>
      <c r="C50" s="20" t="s">
        <v>239</v>
      </c>
      <c r="D50" s="20"/>
      <c r="E50" s="428" t="s">
        <v>374</v>
      </c>
      <c r="F50" s="429"/>
      <c r="G50" s="23"/>
    </row>
    <row r="51" spans="2:11" ht="17.25" customHeight="1" x14ac:dyDescent="0.2">
      <c r="B51" s="298"/>
      <c r="C51" s="430" t="s">
        <v>368</v>
      </c>
      <c r="D51" s="431"/>
      <c r="E51" s="387" t="s">
        <v>240</v>
      </c>
      <c r="F51" s="401"/>
      <c r="G51" s="388" t="s">
        <v>454</v>
      </c>
      <c r="H51" s="432"/>
    </row>
    <row r="52" spans="2:11" ht="17.25" customHeight="1" x14ac:dyDescent="0.2">
      <c r="B52" s="299"/>
      <c r="C52" s="234" t="s">
        <v>369</v>
      </c>
      <c r="D52" s="195" t="s">
        <v>80</v>
      </c>
      <c r="E52" s="195" t="s">
        <v>455</v>
      </c>
      <c r="F52" s="195" t="s">
        <v>375</v>
      </c>
      <c r="G52" s="195" t="s">
        <v>369</v>
      </c>
      <c r="H52" s="195" t="s">
        <v>370</v>
      </c>
    </row>
    <row r="53" spans="2:11" ht="17.25" customHeight="1" x14ac:dyDescent="0.2">
      <c r="B53" s="298"/>
      <c r="C53" s="4" t="s">
        <v>51</v>
      </c>
      <c r="D53" s="4" t="s">
        <v>53</v>
      </c>
      <c r="E53" s="4" t="s">
        <v>34</v>
      </c>
      <c r="F53" s="4" t="s">
        <v>53</v>
      </c>
      <c r="G53" s="4" t="s">
        <v>51</v>
      </c>
      <c r="H53" s="4" t="s">
        <v>53</v>
      </c>
      <c r="I53" s="302"/>
      <c r="J53" s="302"/>
      <c r="K53" s="302"/>
    </row>
    <row r="54" spans="2:11" ht="17.25" customHeight="1" x14ac:dyDescent="0.15">
      <c r="B54" s="218" t="s">
        <v>391</v>
      </c>
      <c r="C54" s="219">
        <v>4802</v>
      </c>
      <c r="D54" s="219">
        <v>45</v>
      </c>
      <c r="E54" s="1">
        <v>348</v>
      </c>
      <c r="F54" s="1">
        <v>616</v>
      </c>
      <c r="G54" s="219" t="s">
        <v>279</v>
      </c>
      <c r="H54" s="219" t="s">
        <v>279</v>
      </c>
    </row>
    <row r="55" spans="2:11" ht="17.25" customHeight="1" x14ac:dyDescent="0.15">
      <c r="B55" s="218" t="s">
        <v>545</v>
      </c>
      <c r="C55" s="219">
        <v>4157</v>
      </c>
      <c r="D55" s="219">
        <v>42</v>
      </c>
      <c r="E55" s="1">
        <v>311</v>
      </c>
      <c r="F55" s="1">
        <v>543</v>
      </c>
      <c r="G55" s="219" t="s">
        <v>279</v>
      </c>
      <c r="H55" s="219" t="s">
        <v>279</v>
      </c>
    </row>
    <row r="56" spans="2:11" ht="17.25" customHeight="1" x14ac:dyDescent="0.15">
      <c r="B56" s="218" t="s">
        <v>607</v>
      </c>
      <c r="C56" s="219">
        <v>4465</v>
      </c>
      <c r="D56" s="219">
        <v>44</v>
      </c>
      <c r="E56" s="1">
        <v>265</v>
      </c>
      <c r="F56" s="1">
        <v>457</v>
      </c>
      <c r="G56" s="219" t="s">
        <v>279</v>
      </c>
      <c r="H56" s="219" t="s">
        <v>279</v>
      </c>
    </row>
    <row r="57" spans="2:11" ht="17.25" customHeight="1" x14ac:dyDescent="0.15">
      <c r="B57" s="218" t="s">
        <v>634</v>
      </c>
      <c r="C57" s="219">
        <v>4503</v>
      </c>
      <c r="D57" s="219">
        <v>52</v>
      </c>
      <c r="E57" s="1">
        <v>234</v>
      </c>
      <c r="F57" s="1">
        <v>396</v>
      </c>
      <c r="G57" s="219" t="s">
        <v>279</v>
      </c>
      <c r="H57" s="219" t="s">
        <v>279</v>
      </c>
    </row>
    <row r="58" spans="2:11" ht="17.25" customHeight="1" thickBot="1" x14ac:dyDescent="0.2">
      <c r="B58" s="301"/>
      <c r="C58" s="15"/>
      <c r="D58" s="15"/>
      <c r="E58" s="15"/>
      <c r="F58" s="15"/>
      <c r="G58" s="15"/>
      <c r="H58" s="15"/>
    </row>
    <row r="59" spans="2:11" s="8" customFormat="1" ht="17.25" customHeight="1" x14ac:dyDescent="0.2">
      <c r="B59" s="5"/>
      <c r="C59" s="2" t="s">
        <v>456</v>
      </c>
    </row>
    <row r="60" spans="2:11" s="8" customFormat="1" ht="17.25" customHeight="1" x14ac:dyDescent="0.2">
      <c r="B60" s="5"/>
      <c r="C60" s="8" t="s">
        <v>457</v>
      </c>
    </row>
    <row r="61" spans="2:11" s="8" customFormat="1" ht="17.25" customHeight="1" x14ac:dyDescent="0.2">
      <c r="B61" s="5"/>
      <c r="C61" s="8" t="s">
        <v>376</v>
      </c>
    </row>
    <row r="62" spans="2:11" s="8" customFormat="1" ht="17.25" customHeight="1" x14ac:dyDescent="0.2">
      <c r="B62" s="5"/>
      <c r="C62" s="2" t="s">
        <v>547</v>
      </c>
    </row>
    <row r="63" spans="2:11" s="8" customFormat="1" ht="17.25" customHeight="1" x14ac:dyDescent="0.2">
      <c r="B63" s="5"/>
    </row>
  </sheetData>
  <mergeCells count="16">
    <mergeCell ref="C18:D18"/>
    <mergeCell ref="B6:H6"/>
    <mergeCell ref="C9:D9"/>
    <mergeCell ref="E9:F9"/>
    <mergeCell ref="G9:H9"/>
    <mergeCell ref="C17:D17"/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</mergeCells>
  <phoneticPr fontId="2"/>
  <pageMargins left="0.74803149606299213" right="0.6692913385826772" top="0.74803149606299213" bottom="0.98425196850393704" header="0.51181102362204722" footer="0.51181102362204722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0"/>
  <sheetViews>
    <sheetView view="pageBreakPreview" zoomScale="70" zoomScaleNormal="75" zoomScaleSheetLayoutView="70" workbookViewId="0">
      <pane xSplit="2" ySplit="12" topLeftCell="C13" activePane="bottomRight" state="frozen"/>
      <selection pane="topRight"/>
      <selection pane="bottomLeft"/>
      <selection pane="bottomRight" activeCell="J62" sqref="J62"/>
    </sheetView>
  </sheetViews>
  <sheetFormatPr defaultColWidth="9.625" defaultRowHeight="19.5" customHeight="1" x14ac:dyDescent="0.15"/>
  <cols>
    <col min="1" max="1" width="13.375" style="1" customWidth="1"/>
    <col min="2" max="2" width="28.375" style="28" customWidth="1"/>
    <col min="3" max="3" width="14.25" style="1" customWidth="1"/>
    <col min="4" max="4" width="13.875" style="1" customWidth="1"/>
    <col min="5" max="6" width="13.25" style="1" customWidth="1"/>
    <col min="7" max="7" width="13" style="1" customWidth="1"/>
    <col min="8" max="8" width="10.875" style="1" customWidth="1"/>
    <col min="9" max="9" width="12.875" style="1" customWidth="1"/>
    <col min="10" max="10" width="13.5" style="1" customWidth="1"/>
    <col min="11" max="12" width="13.625" style="1" customWidth="1"/>
    <col min="13" max="13" width="21.75" style="1" customWidth="1"/>
    <col min="14" max="14" width="12.625" style="1" customWidth="1"/>
    <col min="15" max="16384" width="9.625" style="1"/>
  </cols>
  <sheetData>
    <row r="1" spans="1:12" ht="19.5" customHeight="1" x14ac:dyDescent="0.2">
      <c r="A1" s="2"/>
    </row>
    <row r="6" spans="1:12" ht="19.5" customHeight="1" x14ac:dyDescent="0.2">
      <c r="B6" s="382" t="s">
        <v>551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</row>
    <row r="7" spans="1:12" ht="19.5" customHeight="1" thickBot="1" x14ac:dyDescent="0.2">
      <c r="B7" s="26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9.5" customHeight="1" x14ac:dyDescent="0.15">
      <c r="C8" s="437" t="s">
        <v>330</v>
      </c>
      <c r="D8" s="438"/>
      <c r="E8" s="23"/>
      <c r="F8" s="23"/>
      <c r="G8" s="20"/>
      <c r="H8" s="20"/>
      <c r="I8" s="20"/>
      <c r="J8" s="20"/>
      <c r="K8" s="20"/>
      <c r="L8" s="20"/>
    </row>
    <row r="9" spans="1:12" ht="19.5" customHeight="1" x14ac:dyDescent="0.2">
      <c r="C9" s="387"/>
      <c r="D9" s="401"/>
      <c r="E9" s="21" t="s">
        <v>55</v>
      </c>
      <c r="F9" s="21" t="s">
        <v>331</v>
      </c>
      <c r="G9" s="18"/>
      <c r="H9" s="430" t="s">
        <v>332</v>
      </c>
      <c r="I9" s="430"/>
      <c r="J9" s="20"/>
      <c r="K9" s="434" t="s">
        <v>377</v>
      </c>
      <c r="L9" s="430"/>
    </row>
    <row r="10" spans="1:12" ht="19.5" customHeight="1" x14ac:dyDescent="0.2">
      <c r="B10" s="5"/>
      <c r="C10" s="439" t="s">
        <v>336</v>
      </c>
      <c r="D10" s="439" t="s">
        <v>337</v>
      </c>
      <c r="E10" s="21" t="s">
        <v>136</v>
      </c>
      <c r="F10" s="21" t="s">
        <v>333</v>
      </c>
      <c r="G10" s="21" t="s">
        <v>334</v>
      </c>
      <c r="H10" s="439" t="s">
        <v>338</v>
      </c>
      <c r="I10" s="21" t="s">
        <v>335</v>
      </c>
      <c r="J10" s="441" t="s">
        <v>531</v>
      </c>
      <c r="K10" s="21" t="s">
        <v>83</v>
      </c>
      <c r="L10" s="21" t="s">
        <v>335</v>
      </c>
    </row>
    <row r="11" spans="1:12" ht="19.5" customHeight="1" x14ac:dyDescent="0.2">
      <c r="B11" s="29"/>
      <c r="C11" s="440"/>
      <c r="D11" s="440"/>
      <c r="E11" s="18"/>
      <c r="F11" s="18"/>
      <c r="G11" s="195" t="s">
        <v>82</v>
      </c>
      <c r="H11" s="440"/>
      <c r="I11" s="195" t="s">
        <v>84</v>
      </c>
      <c r="J11" s="440"/>
      <c r="K11" s="195" t="s">
        <v>532</v>
      </c>
      <c r="L11" s="195" t="s">
        <v>533</v>
      </c>
    </row>
    <row r="12" spans="1:12" ht="19.5" customHeight="1" x14ac:dyDescent="0.2">
      <c r="C12" s="25" t="s">
        <v>33</v>
      </c>
      <c r="D12" s="4" t="s">
        <v>34</v>
      </c>
      <c r="E12" s="4" t="s">
        <v>53</v>
      </c>
      <c r="F12" s="4" t="s">
        <v>53</v>
      </c>
      <c r="G12" s="4" t="s">
        <v>53</v>
      </c>
      <c r="H12" s="4" t="s">
        <v>53</v>
      </c>
      <c r="I12" s="4" t="s">
        <v>53</v>
      </c>
      <c r="J12" s="4" t="s">
        <v>381</v>
      </c>
      <c r="K12" s="4" t="s">
        <v>53</v>
      </c>
      <c r="L12" s="4" t="s">
        <v>81</v>
      </c>
    </row>
    <row r="13" spans="1:12" s="11" customFormat="1" ht="19.5" customHeight="1" x14ac:dyDescent="0.2">
      <c r="B13" s="50" t="s">
        <v>550</v>
      </c>
      <c r="C13" s="51">
        <v>147394</v>
      </c>
      <c r="D13" s="52">
        <v>235451</v>
      </c>
      <c r="E13" s="52">
        <v>23261.690623999999</v>
      </c>
      <c r="F13" s="52">
        <v>81503.983704000013</v>
      </c>
      <c r="G13" s="52">
        <v>69643.804360000024</v>
      </c>
      <c r="H13" s="52">
        <v>1043.7734929999999</v>
      </c>
      <c r="I13" s="52">
        <v>10247.436858000001</v>
      </c>
      <c r="J13" s="52">
        <v>335.30130099999997</v>
      </c>
      <c r="K13" s="52">
        <v>0.138131</v>
      </c>
      <c r="L13" s="52">
        <v>0</v>
      </c>
    </row>
    <row r="14" spans="1:12" s="11" customFormat="1" ht="20.25" customHeight="1" x14ac:dyDescent="0.2">
      <c r="B14" s="50" t="s">
        <v>632</v>
      </c>
      <c r="C14" s="51">
        <f>SUM(C16:C55)</f>
        <v>141518</v>
      </c>
      <c r="D14" s="52">
        <f t="shared" ref="D14:J14" si="0">SUM(D16:D55)</f>
        <v>222607</v>
      </c>
      <c r="E14" s="52">
        <f>SUM(E16:E55)</f>
        <v>22049.450541999999</v>
      </c>
      <c r="F14" s="52">
        <f t="shared" si="0"/>
        <v>80007.062321999998</v>
      </c>
      <c r="G14" s="52">
        <f t="shared" si="0"/>
        <v>68472.645103000003</v>
      </c>
      <c r="H14" s="52">
        <f t="shared" si="0"/>
        <v>966.65076599999998</v>
      </c>
      <c r="I14" s="52">
        <f t="shared" si="0"/>
        <v>9985.1132259999995</v>
      </c>
      <c r="J14" s="52">
        <f t="shared" si="0"/>
        <v>343.38599100000005</v>
      </c>
      <c r="K14" s="52">
        <f t="shared" ref="K14:L14" si="1">SUM(K16:K55)</f>
        <v>0</v>
      </c>
      <c r="L14" s="52">
        <f t="shared" si="1"/>
        <v>0</v>
      </c>
    </row>
    <row r="15" spans="1:12" ht="19.5" customHeight="1" x14ac:dyDescent="0.2">
      <c r="B15" s="5"/>
      <c r="C15" s="53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9.5" customHeight="1" x14ac:dyDescent="0.2">
      <c r="B16" s="54" t="s">
        <v>149</v>
      </c>
      <c r="C16" s="303">
        <v>47848</v>
      </c>
      <c r="D16" s="37">
        <v>71667</v>
      </c>
      <c r="E16" s="34">
        <v>6202.0778970000001</v>
      </c>
      <c r="F16" s="1">
        <v>27372.546231</v>
      </c>
      <c r="G16" s="34">
        <v>23407.832966000002</v>
      </c>
      <c r="H16" s="37">
        <v>364.06516599999998</v>
      </c>
      <c r="I16" s="37">
        <v>3399.5823810000002</v>
      </c>
      <c r="J16" s="34">
        <v>120.724001</v>
      </c>
      <c r="K16" s="36">
        <v>0</v>
      </c>
      <c r="L16" s="36">
        <v>0</v>
      </c>
    </row>
    <row r="17" spans="2:12" ht="19.5" customHeight="1" x14ac:dyDescent="0.2">
      <c r="B17" s="54" t="s">
        <v>150</v>
      </c>
      <c r="C17" s="303">
        <v>6920</v>
      </c>
      <c r="D17" s="37">
        <v>11062</v>
      </c>
      <c r="E17" s="34">
        <v>1074.227333</v>
      </c>
      <c r="F17" s="1">
        <v>4047.858506</v>
      </c>
      <c r="G17" s="34">
        <v>3512.6398690000001</v>
      </c>
      <c r="H17" s="37">
        <v>56.762948999999999</v>
      </c>
      <c r="I17" s="37">
        <v>455.618179</v>
      </c>
      <c r="J17" s="34">
        <v>10.002401000000001</v>
      </c>
      <c r="K17" s="36">
        <v>0</v>
      </c>
      <c r="L17" s="36">
        <v>0</v>
      </c>
    </row>
    <row r="18" spans="2:12" ht="19.5" customHeight="1" x14ac:dyDescent="0.2">
      <c r="B18" s="54" t="s">
        <v>151</v>
      </c>
      <c r="C18" s="303">
        <v>8726</v>
      </c>
      <c r="D18" s="37">
        <v>13732</v>
      </c>
      <c r="E18" s="34">
        <v>1281.146244</v>
      </c>
      <c r="F18" s="1">
        <v>5119.4228819999998</v>
      </c>
      <c r="G18" s="34">
        <v>4406.6602110000003</v>
      </c>
      <c r="H18" s="37">
        <v>44.367502999999999</v>
      </c>
      <c r="I18" s="37">
        <v>635.50264000000004</v>
      </c>
      <c r="J18" s="34">
        <v>17.224969000000002</v>
      </c>
      <c r="K18" s="36">
        <v>0</v>
      </c>
      <c r="L18" s="36">
        <v>0</v>
      </c>
    </row>
    <row r="19" spans="2:12" ht="19.5" customHeight="1" x14ac:dyDescent="0.2">
      <c r="B19" s="54" t="s">
        <v>152</v>
      </c>
      <c r="C19" s="303">
        <v>4281</v>
      </c>
      <c r="D19" s="37">
        <v>7325</v>
      </c>
      <c r="E19" s="34">
        <v>746.82514800000001</v>
      </c>
      <c r="F19" s="1">
        <v>2640.4605820000002</v>
      </c>
      <c r="G19" s="34">
        <v>2250.7234659999999</v>
      </c>
      <c r="H19" s="37">
        <v>36.589365000000001</v>
      </c>
      <c r="I19" s="37">
        <v>337.01637099999999</v>
      </c>
      <c r="J19" s="34">
        <v>8.5685749999999992</v>
      </c>
      <c r="K19" s="36">
        <v>0</v>
      </c>
      <c r="L19" s="36">
        <v>0</v>
      </c>
    </row>
    <row r="20" spans="2:12" ht="19.5" customHeight="1" x14ac:dyDescent="0.2">
      <c r="B20" s="54" t="s">
        <v>339</v>
      </c>
      <c r="C20" s="303">
        <v>3653</v>
      </c>
      <c r="D20" s="37">
        <v>5932</v>
      </c>
      <c r="E20" s="34">
        <v>628.45062299999995</v>
      </c>
      <c r="F20" s="1">
        <v>2030.14258</v>
      </c>
      <c r="G20" s="34">
        <v>1726.7600540000001</v>
      </c>
      <c r="H20" s="37">
        <v>37.368043999999998</v>
      </c>
      <c r="I20" s="37">
        <v>250.30171799999999</v>
      </c>
      <c r="J20" s="34">
        <v>9.7255240000000001</v>
      </c>
      <c r="K20" s="36">
        <v>0</v>
      </c>
      <c r="L20" s="36">
        <v>0</v>
      </c>
    </row>
    <row r="21" spans="2:12" ht="19.5" customHeight="1" x14ac:dyDescent="0.2">
      <c r="B21" s="54" t="s">
        <v>153</v>
      </c>
      <c r="C21" s="303">
        <v>12385</v>
      </c>
      <c r="D21" s="37">
        <v>19611</v>
      </c>
      <c r="E21" s="34">
        <v>2153.1555229999999</v>
      </c>
      <c r="F21" s="1">
        <v>6181.2950870000004</v>
      </c>
      <c r="G21" s="34">
        <v>5278.2878680000003</v>
      </c>
      <c r="H21" s="37">
        <v>75.723544000000004</v>
      </c>
      <c r="I21" s="37">
        <v>776.98857399999997</v>
      </c>
      <c r="J21" s="34">
        <v>30.905031999999999</v>
      </c>
      <c r="K21" s="36">
        <v>0</v>
      </c>
      <c r="L21" s="36">
        <v>0</v>
      </c>
    </row>
    <row r="22" spans="2:12" ht="19.5" customHeight="1" x14ac:dyDescent="0.2">
      <c r="B22" s="54" t="s">
        <v>154</v>
      </c>
      <c r="C22" s="47">
        <v>4495</v>
      </c>
      <c r="D22" s="34">
        <v>6675</v>
      </c>
      <c r="E22" s="34">
        <v>595.64200900000003</v>
      </c>
      <c r="F22" s="1">
        <v>2356.005232</v>
      </c>
      <c r="G22" s="34">
        <v>1994.330618</v>
      </c>
      <c r="H22" s="34">
        <v>21.435746000000002</v>
      </c>
      <c r="I22" s="34">
        <v>322.53677099999999</v>
      </c>
      <c r="J22" s="34">
        <v>11.036975</v>
      </c>
      <c r="K22" s="219">
        <v>0</v>
      </c>
      <c r="L22" s="219">
        <v>0</v>
      </c>
    </row>
    <row r="23" spans="2:12" ht="19.5" customHeight="1" x14ac:dyDescent="0.2">
      <c r="B23" s="54" t="s">
        <v>122</v>
      </c>
      <c r="C23" s="303">
        <v>9027</v>
      </c>
      <c r="D23" s="37">
        <v>14790</v>
      </c>
      <c r="E23" s="34">
        <v>1317.6666560000001</v>
      </c>
      <c r="F23" s="1">
        <v>5411.0868220000002</v>
      </c>
      <c r="G23" s="34">
        <v>4645.434295</v>
      </c>
      <c r="H23" s="37">
        <v>74.769758999999993</v>
      </c>
      <c r="I23" s="37">
        <v>650.86834999999996</v>
      </c>
      <c r="J23" s="34">
        <v>21.427361000000001</v>
      </c>
      <c r="K23" s="219">
        <v>0</v>
      </c>
      <c r="L23" s="36">
        <v>0</v>
      </c>
    </row>
    <row r="24" spans="2:12" ht="19.5" customHeight="1" x14ac:dyDescent="0.2">
      <c r="B24" s="54" t="s">
        <v>139</v>
      </c>
      <c r="C24" s="303">
        <v>6942</v>
      </c>
      <c r="D24" s="37">
        <v>11087</v>
      </c>
      <c r="E24" s="34">
        <v>1082.276617</v>
      </c>
      <c r="F24" s="1">
        <v>3913.6719119999998</v>
      </c>
      <c r="G24" s="34">
        <v>3344.827225</v>
      </c>
      <c r="H24" s="37">
        <v>46.045777999999999</v>
      </c>
      <c r="I24" s="37">
        <v>492.56347699999998</v>
      </c>
      <c r="J24" s="34">
        <v>18.911729999999999</v>
      </c>
      <c r="K24" s="36">
        <v>0</v>
      </c>
      <c r="L24" s="36">
        <v>0</v>
      </c>
    </row>
    <row r="25" spans="2:12" ht="19.5" customHeight="1" x14ac:dyDescent="0.2">
      <c r="B25" s="54"/>
      <c r="C25" s="23"/>
      <c r="E25" s="34"/>
      <c r="G25" s="34"/>
      <c r="H25" s="37"/>
      <c r="I25" s="37"/>
      <c r="J25" s="34"/>
      <c r="K25" s="36"/>
      <c r="L25" s="36"/>
    </row>
    <row r="26" spans="2:12" ht="19.5" customHeight="1" x14ac:dyDescent="0.2">
      <c r="B26" s="54" t="s">
        <v>123</v>
      </c>
      <c r="C26" s="303">
        <v>1450</v>
      </c>
      <c r="D26" s="37">
        <v>2229</v>
      </c>
      <c r="E26" s="34">
        <v>221.29598200000001</v>
      </c>
      <c r="F26" s="1">
        <v>842.59922099999994</v>
      </c>
      <c r="G26" s="34">
        <v>724.02949100000001</v>
      </c>
      <c r="H26" s="37">
        <v>9.0238359999999993</v>
      </c>
      <c r="I26" s="37">
        <v>105.274021</v>
      </c>
      <c r="J26" s="34">
        <v>1.8136300000000001</v>
      </c>
      <c r="K26" s="36">
        <v>0</v>
      </c>
      <c r="L26" s="36">
        <v>0</v>
      </c>
    </row>
    <row r="27" spans="2:12" ht="19.5" customHeight="1" x14ac:dyDescent="0.2">
      <c r="B27" s="54"/>
      <c r="C27" s="23"/>
      <c r="E27" s="34"/>
      <c r="G27" s="34"/>
      <c r="H27" s="37"/>
      <c r="I27" s="37"/>
      <c r="J27" s="34"/>
      <c r="K27" s="36"/>
      <c r="L27" s="36"/>
    </row>
    <row r="28" spans="2:12" ht="19.5" customHeight="1" x14ac:dyDescent="0.2">
      <c r="B28" s="54" t="s">
        <v>155</v>
      </c>
      <c r="C28" s="303">
        <v>2649</v>
      </c>
      <c r="D28" s="37">
        <v>4363</v>
      </c>
      <c r="E28" s="34">
        <v>441.448395</v>
      </c>
      <c r="F28" s="1">
        <v>1768.1980349999999</v>
      </c>
      <c r="G28" s="34">
        <v>1502.8982940000001</v>
      </c>
      <c r="H28" s="37">
        <v>22.250356</v>
      </c>
      <c r="I28" s="37">
        <v>230.865623</v>
      </c>
      <c r="J28" s="34">
        <v>6.9935049999999999</v>
      </c>
      <c r="K28" s="36">
        <v>0</v>
      </c>
      <c r="L28" s="36">
        <v>0</v>
      </c>
    </row>
    <row r="29" spans="2:12" ht="19.5" customHeight="1" x14ac:dyDescent="0.2">
      <c r="B29" s="54" t="s">
        <v>156</v>
      </c>
      <c r="C29" s="303">
        <v>695</v>
      </c>
      <c r="D29" s="37">
        <v>1119</v>
      </c>
      <c r="E29" s="34">
        <v>117.331289</v>
      </c>
      <c r="F29" s="1">
        <v>483.13514400000003</v>
      </c>
      <c r="G29" s="34">
        <v>415.86794500000002</v>
      </c>
      <c r="H29" s="37">
        <v>3.4202089999999998</v>
      </c>
      <c r="I29" s="37">
        <v>61.4604</v>
      </c>
      <c r="J29" s="34">
        <v>1.035819</v>
      </c>
      <c r="K29" s="36">
        <v>0</v>
      </c>
      <c r="L29" s="36">
        <v>0</v>
      </c>
    </row>
    <row r="30" spans="2:12" ht="19.5" customHeight="1" x14ac:dyDescent="0.2">
      <c r="B30" s="54" t="s">
        <v>157</v>
      </c>
      <c r="C30" s="303">
        <v>483</v>
      </c>
      <c r="D30" s="37">
        <v>710</v>
      </c>
      <c r="E30" s="34">
        <v>60.001784999999998</v>
      </c>
      <c r="F30" s="1">
        <v>262.85423500000002</v>
      </c>
      <c r="G30" s="34">
        <v>225.44228899999999</v>
      </c>
      <c r="H30" s="37">
        <v>1.2659050000000001</v>
      </c>
      <c r="I30" s="37">
        <v>34.771044000000003</v>
      </c>
      <c r="J30" s="34">
        <v>0.66326700000000005</v>
      </c>
      <c r="K30" s="36">
        <v>0</v>
      </c>
      <c r="L30" s="36">
        <v>0</v>
      </c>
    </row>
    <row r="31" spans="2:12" ht="19.5" customHeight="1" x14ac:dyDescent="0.2">
      <c r="B31" s="54"/>
      <c r="C31" s="23"/>
      <c r="E31" s="34"/>
      <c r="G31" s="34"/>
      <c r="H31" s="37"/>
      <c r="I31" s="37"/>
      <c r="J31" s="34"/>
      <c r="K31" s="36"/>
      <c r="L31" s="36"/>
    </row>
    <row r="32" spans="2:12" ht="19.5" customHeight="1" x14ac:dyDescent="0.2">
      <c r="B32" s="54" t="s">
        <v>158</v>
      </c>
      <c r="C32" s="303">
        <v>1974</v>
      </c>
      <c r="D32" s="37">
        <v>3420</v>
      </c>
      <c r="E32" s="34">
        <v>332.592759</v>
      </c>
      <c r="F32" s="1">
        <v>1139.3294539999999</v>
      </c>
      <c r="G32" s="34">
        <v>973.68961999999999</v>
      </c>
      <c r="H32" s="37">
        <v>16.329115999999999</v>
      </c>
      <c r="I32" s="37">
        <v>139.57417100000001</v>
      </c>
      <c r="J32" s="34">
        <v>6.3769629999999999</v>
      </c>
      <c r="K32" s="36">
        <v>0</v>
      </c>
      <c r="L32" s="36">
        <v>0</v>
      </c>
    </row>
    <row r="33" spans="2:12" ht="19.5" customHeight="1" x14ac:dyDescent="0.2">
      <c r="B33" s="54" t="s">
        <v>159</v>
      </c>
      <c r="C33" s="303">
        <v>1130</v>
      </c>
      <c r="D33" s="37">
        <v>2031</v>
      </c>
      <c r="E33" s="34">
        <v>216.79558299999999</v>
      </c>
      <c r="F33" s="1">
        <v>623.909539</v>
      </c>
      <c r="G33" s="34">
        <v>540.80988500000001</v>
      </c>
      <c r="H33" s="34">
        <v>8.5944599999999998</v>
      </c>
      <c r="I33" s="34">
        <v>70.776212000000001</v>
      </c>
      <c r="J33" s="34">
        <v>1.8001819999999999</v>
      </c>
      <c r="K33" s="219">
        <v>0</v>
      </c>
      <c r="L33" s="36">
        <v>0</v>
      </c>
    </row>
    <row r="34" spans="2:12" ht="19.5" customHeight="1" x14ac:dyDescent="0.2">
      <c r="B34" s="54" t="s">
        <v>124</v>
      </c>
      <c r="C34" s="303">
        <v>3875</v>
      </c>
      <c r="D34" s="37">
        <v>6994</v>
      </c>
      <c r="E34" s="34">
        <v>756.07781999999997</v>
      </c>
      <c r="F34" s="1">
        <v>2351.2379380000002</v>
      </c>
      <c r="G34" s="34">
        <v>2015.05843</v>
      </c>
      <c r="H34" s="37">
        <v>26.056522999999999</v>
      </c>
      <c r="I34" s="37">
        <v>291.86199699999997</v>
      </c>
      <c r="J34" s="34">
        <v>11.337156999999999</v>
      </c>
      <c r="K34" s="219">
        <v>0</v>
      </c>
      <c r="L34" s="36">
        <v>0</v>
      </c>
    </row>
    <row r="35" spans="2:12" ht="19.5" customHeight="1" x14ac:dyDescent="0.2">
      <c r="B35" s="54"/>
      <c r="C35" s="23"/>
      <c r="E35" s="34"/>
      <c r="G35" s="34"/>
      <c r="H35" s="37"/>
      <c r="I35" s="37"/>
      <c r="J35" s="34"/>
      <c r="K35" s="36"/>
      <c r="L35" s="36"/>
    </row>
    <row r="36" spans="2:12" ht="19.5" customHeight="1" x14ac:dyDescent="0.2">
      <c r="B36" s="54" t="s">
        <v>212</v>
      </c>
      <c r="C36" s="303">
        <v>1074</v>
      </c>
      <c r="D36" s="37">
        <v>1616</v>
      </c>
      <c r="E36" s="34">
        <v>148.99095199999999</v>
      </c>
      <c r="F36" s="1">
        <v>655.34966299999996</v>
      </c>
      <c r="G36" s="34">
        <v>551.12631499999998</v>
      </c>
      <c r="H36" s="37">
        <v>9.8274240000000006</v>
      </c>
      <c r="I36" s="37">
        <v>89.853919000000005</v>
      </c>
      <c r="J36" s="34">
        <v>2.8568530000000001</v>
      </c>
      <c r="K36" s="36">
        <v>0</v>
      </c>
      <c r="L36" s="36">
        <v>0</v>
      </c>
    </row>
    <row r="37" spans="2:12" ht="19.5" customHeight="1" x14ac:dyDescent="0.2">
      <c r="B37" s="54" t="s">
        <v>213</v>
      </c>
      <c r="C37" s="47">
        <v>1075</v>
      </c>
      <c r="D37" s="34">
        <v>1752</v>
      </c>
      <c r="E37" s="34">
        <v>144.589237</v>
      </c>
      <c r="F37" s="1">
        <v>637.96019699999999</v>
      </c>
      <c r="G37" s="34">
        <v>545.95857000000001</v>
      </c>
      <c r="H37" s="37">
        <v>10.019802</v>
      </c>
      <c r="I37" s="37">
        <v>77.031817000000004</v>
      </c>
      <c r="J37" s="34">
        <v>3.0678589999999999</v>
      </c>
      <c r="K37" s="36">
        <v>0</v>
      </c>
      <c r="L37" s="36">
        <v>0</v>
      </c>
    </row>
    <row r="38" spans="2:12" ht="19.5" customHeight="1" x14ac:dyDescent="0.2">
      <c r="B38" s="54" t="s">
        <v>160</v>
      </c>
      <c r="C38" s="303">
        <v>994</v>
      </c>
      <c r="D38" s="37">
        <v>1541</v>
      </c>
      <c r="E38" s="34">
        <v>146.77599000000001</v>
      </c>
      <c r="F38" s="1">
        <v>623.34052299999996</v>
      </c>
      <c r="G38" s="34">
        <v>534.05165999999997</v>
      </c>
      <c r="H38" s="37">
        <v>5.0944019999999997</v>
      </c>
      <c r="I38" s="37">
        <v>81.365161999999998</v>
      </c>
      <c r="J38" s="34">
        <v>1.1636010000000001</v>
      </c>
      <c r="K38" s="36">
        <v>0</v>
      </c>
      <c r="L38" s="36">
        <v>0</v>
      </c>
    </row>
    <row r="39" spans="2:12" ht="19.5" customHeight="1" x14ac:dyDescent="0.2">
      <c r="B39" s="54" t="s">
        <v>161</v>
      </c>
      <c r="C39" s="303">
        <v>1503</v>
      </c>
      <c r="D39" s="37">
        <v>2798</v>
      </c>
      <c r="E39" s="34">
        <v>296.85775599999999</v>
      </c>
      <c r="F39" s="1">
        <v>1030.402855</v>
      </c>
      <c r="G39" s="34">
        <v>873.58116700000005</v>
      </c>
      <c r="H39" s="37">
        <v>12.700556000000001</v>
      </c>
      <c r="I39" s="37">
        <v>137.048374</v>
      </c>
      <c r="J39" s="34">
        <v>4.3845349999999996</v>
      </c>
      <c r="K39" s="36">
        <v>0</v>
      </c>
      <c r="L39" s="36">
        <v>0</v>
      </c>
    </row>
    <row r="40" spans="2:12" ht="19.5" customHeight="1" x14ac:dyDescent="0.2">
      <c r="B40" s="54" t="s">
        <v>125</v>
      </c>
      <c r="C40" s="303">
        <v>2162</v>
      </c>
      <c r="D40" s="37">
        <v>4230</v>
      </c>
      <c r="E40" s="34">
        <v>547.67641200000003</v>
      </c>
      <c r="F40" s="1">
        <v>1125.0524949999999</v>
      </c>
      <c r="G40" s="34">
        <v>965.53936299999998</v>
      </c>
      <c r="H40" s="37">
        <v>21.838808</v>
      </c>
      <c r="I40" s="37">
        <v>127.611749</v>
      </c>
      <c r="J40" s="34">
        <v>6.286778</v>
      </c>
      <c r="K40" s="36">
        <v>0</v>
      </c>
      <c r="L40" s="36">
        <v>0</v>
      </c>
    </row>
    <row r="41" spans="2:12" ht="19.5" customHeight="1" x14ac:dyDescent="0.2">
      <c r="B41" s="54" t="s">
        <v>214</v>
      </c>
      <c r="C41" s="303">
        <v>1532</v>
      </c>
      <c r="D41" s="36">
        <v>2522</v>
      </c>
      <c r="E41" s="34">
        <v>279.999977</v>
      </c>
      <c r="F41" s="1">
        <v>915.59699899999998</v>
      </c>
      <c r="G41" s="34">
        <v>788.72386800000004</v>
      </c>
      <c r="H41" s="37">
        <v>14.73738</v>
      </c>
      <c r="I41" s="37">
        <v>106.836253</v>
      </c>
      <c r="J41" s="34">
        <v>2.6804009999999998</v>
      </c>
      <c r="K41" s="36">
        <v>0</v>
      </c>
      <c r="L41" s="7">
        <v>0</v>
      </c>
    </row>
    <row r="42" spans="2:12" ht="19.5" customHeight="1" x14ac:dyDescent="0.2">
      <c r="B42" s="54"/>
      <c r="C42" s="23"/>
      <c r="E42" s="34"/>
      <c r="G42" s="34"/>
      <c r="H42" s="37"/>
      <c r="I42" s="37"/>
      <c r="J42" s="34"/>
      <c r="K42" s="36"/>
      <c r="L42" s="7"/>
    </row>
    <row r="43" spans="2:12" ht="19.5" customHeight="1" x14ac:dyDescent="0.2">
      <c r="B43" s="54" t="s">
        <v>162</v>
      </c>
      <c r="C43" s="303">
        <v>3627</v>
      </c>
      <c r="D43" s="37">
        <v>5278</v>
      </c>
      <c r="E43" s="34">
        <v>469.41427800000002</v>
      </c>
      <c r="F43" s="1">
        <v>1955.8268350000001</v>
      </c>
      <c r="G43" s="34">
        <v>1664.4651679999999</v>
      </c>
      <c r="H43" s="37">
        <v>9.3792500000000008</v>
      </c>
      <c r="I43" s="37">
        <v>269.36968100000001</v>
      </c>
      <c r="J43" s="34">
        <v>6.3707849999999997</v>
      </c>
      <c r="K43" s="36">
        <v>0</v>
      </c>
      <c r="L43" s="36">
        <v>0</v>
      </c>
    </row>
    <row r="44" spans="2:12" ht="19.5" customHeight="1" x14ac:dyDescent="0.2">
      <c r="B44" s="54" t="s">
        <v>163</v>
      </c>
      <c r="C44" s="303">
        <v>2374</v>
      </c>
      <c r="D44" s="37">
        <v>3772</v>
      </c>
      <c r="E44" s="34">
        <v>392.32493799999997</v>
      </c>
      <c r="F44" s="1">
        <v>1245.4856560000001</v>
      </c>
      <c r="G44" s="34">
        <v>1059.0518959999999</v>
      </c>
      <c r="H44" s="37">
        <v>10.531145</v>
      </c>
      <c r="I44" s="37">
        <v>161.99890400000001</v>
      </c>
      <c r="J44" s="34">
        <v>10.202997999999999</v>
      </c>
      <c r="K44" s="36">
        <v>0</v>
      </c>
      <c r="L44" s="36">
        <v>0</v>
      </c>
    </row>
    <row r="45" spans="2:12" ht="19.5" customHeight="1" x14ac:dyDescent="0.2">
      <c r="B45" s="54" t="s">
        <v>164</v>
      </c>
      <c r="C45" s="303">
        <v>731</v>
      </c>
      <c r="D45" s="37">
        <v>1035</v>
      </c>
      <c r="E45" s="34">
        <v>89.696644000000006</v>
      </c>
      <c r="F45" s="1">
        <v>392.51337999999998</v>
      </c>
      <c r="G45" s="34">
        <v>338.40161000000001</v>
      </c>
      <c r="H45" s="37">
        <v>1.9769330000000001</v>
      </c>
      <c r="I45" s="37">
        <v>49.080677999999999</v>
      </c>
      <c r="J45" s="34">
        <v>2.1384840000000001</v>
      </c>
      <c r="K45" s="36">
        <v>0</v>
      </c>
      <c r="L45" s="36">
        <v>0</v>
      </c>
    </row>
    <row r="46" spans="2:12" ht="19.5" customHeight="1" x14ac:dyDescent="0.2">
      <c r="B46" s="54"/>
      <c r="C46" s="23"/>
      <c r="E46" s="34"/>
      <c r="G46" s="34"/>
      <c r="H46" s="37"/>
      <c r="I46" s="37"/>
      <c r="J46" s="34"/>
      <c r="K46" s="36"/>
      <c r="L46" s="36"/>
    </row>
    <row r="47" spans="2:12" ht="19.5" customHeight="1" x14ac:dyDescent="0.2">
      <c r="B47" s="54" t="s">
        <v>166</v>
      </c>
      <c r="C47" s="303">
        <v>2704</v>
      </c>
      <c r="D47" s="37">
        <v>4027</v>
      </c>
      <c r="E47" s="34">
        <v>350.97951799999998</v>
      </c>
      <c r="F47" s="1">
        <v>1594.292148</v>
      </c>
      <c r="G47" s="34">
        <v>1357.9135309999999</v>
      </c>
      <c r="H47" s="34">
        <v>7.8429359999999999</v>
      </c>
      <c r="I47" s="34">
        <v>220.15776399999999</v>
      </c>
      <c r="J47" s="34">
        <v>4.0380729999999998</v>
      </c>
      <c r="K47" s="219">
        <v>0</v>
      </c>
      <c r="L47" s="219">
        <v>0</v>
      </c>
    </row>
    <row r="48" spans="2:12" ht="19.5" customHeight="1" x14ac:dyDescent="0.2">
      <c r="B48" s="54" t="s">
        <v>167</v>
      </c>
      <c r="C48" s="303">
        <v>539</v>
      </c>
      <c r="D48" s="37">
        <v>811</v>
      </c>
      <c r="E48" s="34">
        <v>72.352699999999999</v>
      </c>
      <c r="F48" s="1">
        <v>375.10616299999998</v>
      </c>
      <c r="G48" s="34">
        <v>320.98083000000003</v>
      </c>
      <c r="H48" s="37">
        <v>0.99807500000000005</v>
      </c>
      <c r="I48" s="37">
        <v>51.040593999999999</v>
      </c>
      <c r="J48" s="34">
        <v>1.1593020000000001</v>
      </c>
      <c r="K48" s="36">
        <v>0</v>
      </c>
      <c r="L48" s="36">
        <v>0</v>
      </c>
    </row>
    <row r="49" spans="1:12" ht="19.5" customHeight="1" x14ac:dyDescent="0.2">
      <c r="B49" s="54" t="s">
        <v>168</v>
      </c>
      <c r="C49" s="303">
        <v>487</v>
      </c>
      <c r="D49" s="37">
        <v>737</v>
      </c>
      <c r="E49" s="34">
        <v>53.480401000000001</v>
      </c>
      <c r="F49" s="1">
        <v>278.194592</v>
      </c>
      <c r="G49" s="34">
        <v>239.69967800000001</v>
      </c>
      <c r="H49" s="37">
        <v>1.110476</v>
      </c>
      <c r="I49" s="37">
        <v>36.514929000000002</v>
      </c>
      <c r="J49" s="34">
        <v>0.21</v>
      </c>
      <c r="K49" s="36">
        <v>0</v>
      </c>
      <c r="L49" s="36">
        <v>0</v>
      </c>
    </row>
    <row r="50" spans="1:12" ht="19.5" customHeight="1" x14ac:dyDescent="0.2">
      <c r="B50" s="54" t="s">
        <v>169</v>
      </c>
      <c r="C50" s="303">
        <v>69</v>
      </c>
      <c r="D50" s="37">
        <v>97</v>
      </c>
      <c r="E50" s="34">
        <v>7.0499000000000001</v>
      </c>
      <c r="F50" s="1">
        <v>49.313060999999998</v>
      </c>
      <c r="G50" s="34">
        <v>40.322378999999998</v>
      </c>
      <c r="H50" s="37">
        <v>6.1955999999999997E-2</v>
      </c>
      <c r="I50" s="37">
        <v>8.7983480000000007</v>
      </c>
      <c r="J50" s="304">
        <v>4.0265000000000002E-2</v>
      </c>
      <c r="K50" s="36">
        <v>0</v>
      </c>
      <c r="L50" s="36">
        <v>0</v>
      </c>
    </row>
    <row r="51" spans="1:12" ht="19.5" customHeight="1" x14ac:dyDescent="0.2">
      <c r="B51" s="54" t="s">
        <v>165</v>
      </c>
      <c r="C51" s="303">
        <v>2931</v>
      </c>
      <c r="D51" s="37">
        <v>4340</v>
      </c>
      <c r="E51" s="34">
        <v>396.21847600000001</v>
      </c>
      <c r="F51" s="1">
        <v>1686.959732</v>
      </c>
      <c r="G51" s="34">
        <v>1435.7832619999999</v>
      </c>
      <c r="H51" s="37">
        <v>8.4658090000000001</v>
      </c>
      <c r="I51" s="37">
        <v>234.35404700000001</v>
      </c>
      <c r="J51" s="34">
        <v>4.3348180000000003</v>
      </c>
      <c r="K51" s="36">
        <v>0</v>
      </c>
      <c r="L51" s="36">
        <v>0</v>
      </c>
    </row>
    <row r="52" spans="1:12" ht="19.5" customHeight="1" x14ac:dyDescent="0.2">
      <c r="B52" s="54"/>
      <c r="C52" s="303"/>
      <c r="D52" s="37"/>
      <c r="E52" s="34"/>
      <c r="G52" s="34"/>
      <c r="H52" s="37"/>
      <c r="I52" s="37"/>
      <c r="J52" s="34"/>
      <c r="K52" s="36"/>
      <c r="L52" s="36"/>
    </row>
    <row r="53" spans="1:12" ht="19.5" customHeight="1" x14ac:dyDescent="0.2">
      <c r="B53" s="55" t="s">
        <v>340</v>
      </c>
      <c r="C53" s="303">
        <v>1438</v>
      </c>
      <c r="D53" s="37">
        <v>2417</v>
      </c>
      <c r="E53" s="37">
        <v>656.60929999999996</v>
      </c>
      <c r="F53" s="1">
        <v>398.93355200000002</v>
      </c>
      <c r="G53" s="305">
        <v>358.54884900000002</v>
      </c>
      <c r="H53" s="37">
        <v>2.5940919999999998</v>
      </c>
      <c r="I53" s="37">
        <v>31.749134999999999</v>
      </c>
      <c r="J53" s="34">
        <v>4.4023219999999998</v>
      </c>
      <c r="K53" s="36">
        <v>0</v>
      </c>
      <c r="L53" s="36">
        <v>0</v>
      </c>
    </row>
    <row r="54" spans="1:12" ht="19.5" customHeight="1" x14ac:dyDescent="0.2">
      <c r="B54" s="55" t="s">
        <v>257</v>
      </c>
      <c r="C54" s="47">
        <v>1069</v>
      </c>
      <c r="D54" s="34">
        <v>1823</v>
      </c>
      <c r="E54" s="37">
        <v>434.73860000000002</v>
      </c>
      <c r="F54" s="1">
        <v>285.67206299999998</v>
      </c>
      <c r="G54" s="34">
        <v>248.477093</v>
      </c>
      <c r="H54" s="37">
        <v>4.0480739999999997</v>
      </c>
      <c r="I54" s="37">
        <v>23.72119</v>
      </c>
      <c r="J54" s="34">
        <v>8.2337679999999995</v>
      </c>
      <c r="K54" s="36">
        <v>0</v>
      </c>
      <c r="L54" s="36">
        <v>0</v>
      </c>
    </row>
    <row r="55" spans="1:12" ht="19.5" customHeight="1" x14ac:dyDescent="0.2">
      <c r="B55" s="55" t="s">
        <v>258</v>
      </c>
      <c r="C55" s="303">
        <v>676</v>
      </c>
      <c r="D55" s="37">
        <v>1064</v>
      </c>
      <c r="E55" s="34">
        <v>334.68380000000002</v>
      </c>
      <c r="F55" s="1">
        <v>213.30900800000001</v>
      </c>
      <c r="G55" s="34">
        <v>184.727338</v>
      </c>
      <c r="H55" s="34">
        <v>1.355389</v>
      </c>
      <c r="I55" s="34">
        <v>23.018753</v>
      </c>
      <c r="J55" s="34">
        <v>3.2680579999999999</v>
      </c>
      <c r="K55" s="36">
        <v>0</v>
      </c>
      <c r="L55" s="36">
        <v>0</v>
      </c>
    </row>
    <row r="56" spans="1:12" ht="19.5" customHeight="1" thickBot="1" x14ac:dyDescent="0.2">
      <c r="B56" s="40"/>
      <c r="C56" s="24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19.5" customHeight="1" x14ac:dyDescent="0.15">
      <c r="C57" s="10" t="s">
        <v>382</v>
      </c>
    </row>
    <row r="58" spans="1:12" ht="19.5" customHeight="1" x14ac:dyDescent="0.15">
      <c r="C58" s="10" t="s">
        <v>379</v>
      </c>
    </row>
    <row r="59" spans="1:12" ht="19.5" customHeight="1" x14ac:dyDescent="0.2">
      <c r="A59" s="2"/>
      <c r="C59" s="1" t="s">
        <v>380</v>
      </c>
    </row>
    <row r="60" spans="1:12" ht="19.5" customHeight="1" x14ac:dyDescent="0.15">
      <c r="C60" s="10" t="s">
        <v>283</v>
      </c>
    </row>
  </sheetData>
  <mergeCells count="8">
    <mergeCell ref="K9:L9"/>
    <mergeCell ref="C8:D9"/>
    <mergeCell ref="B6:L6"/>
    <mergeCell ref="C10:C11"/>
    <mergeCell ref="D10:D11"/>
    <mergeCell ref="H10:H11"/>
    <mergeCell ref="J10:J11"/>
    <mergeCell ref="H9:I9"/>
  </mergeCells>
  <phoneticPr fontId="2"/>
  <pageMargins left="0.78740157480314965" right="0.78740157480314965" top="0.78740157480314965" bottom="0.59055118110236227" header="0.51181102362204722" footer="0.51181102362204722"/>
  <pageSetup paperSize="9" scale="54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 </vt:lpstr>
      <vt:lpstr>S03  </vt:lpstr>
      <vt:lpstr>S04A(施設) </vt:lpstr>
      <vt:lpstr>S04BCD  </vt:lpstr>
      <vt:lpstr>S05、S06</vt:lpstr>
      <vt:lpstr>S07AB</vt:lpstr>
      <vt:lpstr>S07CDE </vt:lpstr>
      <vt:lpstr>S07F-08 </vt:lpstr>
      <vt:lpstr>S09</vt:lpstr>
      <vt:lpstr>S10-11 </vt:lpstr>
      <vt:lpstr>S12 </vt:lpstr>
      <vt:lpstr>S13 </vt:lpstr>
      <vt:lpstr>S14A</vt:lpstr>
      <vt:lpstr>S14B</vt:lpstr>
      <vt:lpstr>'S01-02 '!Print_Area</vt:lpstr>
      <vt:lpstr>'S03  '!Print_Area</vt:lpstr>
      <vt:lpstr>'S04A(施設) '!Print_Area</vt:lpstr>
      <vt:lpstr>'S04BCD  '!Print_Area</vt:lpstr>
      <vt:lpstr>'S05、S06'!Print_Area</vt:lpstr>
      <vt:lpstr>S07AB!Print_Area</vt:lpstr>
      <vt:lpstr>'S07CDE '!Print_Area</vt:lpstr>
      <vt:lpstr>'S07F-08 '!Print_Area</vt:lpstr>
      <vt:lpstr>'S09'!Print_Area</vt:lpstr>
      <vt:lpstr>'S10-11 '!Print_Area</vt:lpstr>
      <vt:lpstr>'S12 '!Print_Area</vt:lpstr>
      <vt:lpstr>'S13 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2025-02-27T04:16:12Z</cp:lastPrinted>
  <dcterms:created xsi:type="dcterms:W3CDTF">2006-04-24T05:17:06Z</dcterms:created>
  <dcterms:modified xsi:type="dcterms:W3CDTF">2025-03-26T02:08:07Z</dcterms:modified>
</cp:coreProperties>
</file>