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firstSheet="5" activeTab="22"/>
  </bookViews>
  <sheets>
    <sheet name="51" sheetId="26" r:id="rId1"/>
    <sheet name="50" sheetId="25" r:id="rId2"/>
    <sheet name="49" sheetId="24" r:id="rId3"/>
    <sheet name="48" sheetId="23" r:id="rId4"/>
    <sheet name="47-2" sheetId="22" r:id="rId5"/>
    <sheet name="47-1" sheetId="21" r:id="rId6"/>
    <sheet name="46" sheetId="20" r:id="rId7"/>
    <sheet name="45" sheetId="19" r:id="rId8"/>
    <sheet name="44" sheetId="18" r:id="rId9"/>
    <sheet name="43" sheetId="17" r:id="rId10"/>
    <sheet name="42" sheetId="16" r:id="rId11"/>
    <sheet name="41-2" sheetId="15" r:id="rId12"/>
    <sheet name="41-1" sheetId="14" r:id="rId13"/>
    <sheet name="40" sheetId="13" r:id="rId14"/>
    <sheet name="39" sheetId="12" r:id="rId15"/>
    <sheet name="38" sheetId="11" r:id="rId16"/>
    <sheet name="37" sheetId="10" r:id="rId17"/>
    <sheet name="36" sheetId="9" r:id="rId18"/>
    <sheet name="35" sheetId="8" r:id="rId19"/>
    <sheet name="34" sheetId="7" r:id="rId20"/>
    <sheet name="33" sheetId="6" r:id="rId21"/>
    <sheet name="32" sheetId="5" r:id="rId22"/>
    <sheet name="31" sheetId="4" r:id="rId23"/>
  </sheets>
  <definedNames>
    <definedName name="_Fill" localSheetId="8" hidden="1">'44'!$F$7:$F$63</definedName>
    <definedName name="_Fill" localSheetId="0" hidden="1">'51'!$F$7:$F$62</definedName>
    <definedName name="_Fill" hidden="1">'33'!$F$7:$F$63</definedName>
    <definedName name="_Key1" localSheetId="21" hidden="1">'32'!$G$7:$G$63</definedName>
    <definedName name="_Key1" localSheetId="20" hidden="1">'33'!$G$7:$G$63</definedName>
    <definedName name="_Key1" localSheetId="19" hidden="1">'34'!$G$7:$G$63</definedName>
    <definedName name="_Key1" localSheetId="18" hidden="1">'35'!$G$7:$G$63</definedName>
    <definedName name="_Key1" localSheetId="17" hidden="1">'36'!$G$7:$G$63</definedName>
    <definedName name="_Key1" localSheetId="16" hidden="1">'37'!$G$7:$G$63</definedName>
    <definedName name="_Key1" localSheetId="15" hidden="1">'38'!$G$7:$G$63</definedName>
    <definedName name="_Key1" localSheetId="14" hidden="1">'39'!$G$7:$G$63</definedName>
    <definedName name="_Key1" localSheetId="13" hidden="1">'40'!$G$7:$G$63</definedName>
    <definedName name="_Key1" localSheetId="12" hidden="1">'41-1'!$G$7:$G$63</definedName>
    <definedName name="_Key1" localSheetId="11" hidden="1">'41-2'!$G$7:$G$63</definedName>
    <definedName name="_Key1" localSheetId="10" hidden="1">'42'!$L$7:$L$54</definedName>
    <definedName name="_Key1" localSheetId="9" hidden="1">'43'!$L$7:$L$54</definedName>
    <definedName name="_Key1" localSheetId="8" hidden="1">'44'!$G$7</definedName>
    <definedName name="_Key1" localSheetId="7" hidden="1">'45'!$G$7:$G$63</definedName>
    <definedName name="_Key1" localSheetId="6" hidden="1">'46'!$G$7:$G$63</definedName>
    <definedName name="_Key1" localSheetId="5" hidden="1">'47-1'!$G$7:$G$63</definedName>
    <definedName name="_Key1" localSheetId="4" hidden="1">'47-2'!$G$7:$G$63</definedName>
    <definedName name="_Key1" localSheetId="3" hidden="1">'48'!$G$7:$G$63</definedName>
    <definedName name="_Key1" localSheetId="2" hidden="1">'49'!$G$7:$G$63</definedName>
    <definedName name="_Key1" localSheetId="1" hidden="1">'50'!$G$7:$G$63</definedName>
    <definedName name="_Key1" localSheetId="0" hidden="1">'51'!$G$7</definedName>
    <definedName name="_Key1" hidden="1">'31'!$G$7:$G$63</definedName>
    <definedName name="_Key2" localSheetId="21" hidden="1">'32'!#REF!</definedName>
    <definedName name="_Key2" localSheetId="19" hidden="1">'34'!#REF!</definedName>
    <definedName name="_Key2" localSheetId="18" hidden="1">'35'!#REF!</definedName>
    <definedName name="_Key2" localSheetId="17" hidden="1">'36'!#REF!</definedName>
    <definedName name="_Key2" localSheetId="16" hidden="1">'37'!#REF!</definedName>
    <definedName name="_Key2" localSheetId="15" hidden="1">'38'!#REF!</definedName>
    <definedName name="_Key2" localSheetId="14" hidden="1">'39'!#REF!</definedName>
    <definedName name="_Key2" localSheetId="13" hidden="1">'40'!#REF!</definedName>
    <definedName name="_Key2" localSheetId="12" hidden="1">'41-1'!#REF!</definedName>
    <definedName name="_Key2" localSheetId="11" hidden="1">'41-2'!#REF!</definedName>
    <definedName name="_Key2" localSheetId="8" hidden="1">'44'!#REF!</definedName>
    <definedName name="_Key2" localSheetId="7" hidden="1">'45'!#REF!</definedName>
    <definedName name="_Key2" localSheetId="6" hidden="1">'46'!#REF!</definedName>
    <definedName name="_Key2" localSheetId="5" hidden="1">'47-1'!#REF!</definedName>
    <definedName name="_Key2" localSheetId="4" hidden="1">'47-2'!#REF!</definedName>
    <definedName name="_Key2" localSheetId="3" hidden="1">'48'!#REF!</definedName>
    <definedName name="_Key2" localSheetId="2" hidden="1">'49'!#REF!</definedName>
    <definedName name="_Key2" localSheetId="1" hidden="1">'50'!#REF!</definedName>
    <definedName name="_Key2" localSheetId="0" hidden="1">'51'!#REF!</definedName>
    <definedName name="_Key2" hidden="1">'31'!#REF!</definedName>
    <definedName name="_Order1" hidden="1">0</definedName>
    <definedName name="_Order2" hidden="1">255</definedName>
    <definedName name="_Regression_Int" localSheetId="22" hidden="1">1</definedName>
    <definedName name="_Regression_Int" localSheetId="21" hidden="1">1</definedName>
    <definedName name="_Regression_Int" localSheetId="20" hidden="1">1</definedName>
    <definedName name="_Regression_Int" localSheetId="19" hidden="1">1</definedName>
    <definedName name="_Regression_Int" localSheetId="18" hidden="1">1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21" hidden="1">'32'!$B$7:$G$63</definedName>
    <definedName name="_Sort" localSheetId="19" hidden="1">'34'!$B$7:$G$63</definedName>
    <definedName name="_Sort" localSheetId="18" hidden="1">'35'!$B$7:$G$63</definedName>
    <definedName name="_Sort" localSheetId="17" hidden="1">'36'!$B$7:$G$63</definedName>
    <definedName name="_Sort" localSheetId="16" hidden="1">'37'!$B$7:$G$63</definedName>
    <definedName name="_Sort" localSheetId="15" hidden="1">'38'!$B$7:$G$63</definedName>
    <definedName name="_Sort" localSheetId="14" hidden="1">'39'!$B$7:$G$63</definedName>
    <definedName name="_Sort" localSheetId="13" hidden="1">'40'!$B$7:$G$63</definedName>
    <definedName name="_Sort" localSheetId="12" hidden="1">'41-1'!$B$7:$G$63</definedName>
    <definedName name="_Sort" localSheetId="11" hidden="1">'41-2'!$B$7:$G$63</definedName>
    <definedName name="_Sort" localSheetId="10" hidden="1">'42'!$H$7:$L$54</definedName>
    <definedName name="_Sort" localSheetId="9" hidden="1">'43'!$H$7:$L$54</definedName>
    <definedName name="_Sort" localSheetId="7" hidden="1">'45'!$B$7:$G$63</definedName>
    <definedName name="_Sort" localSheetId="6" hidden="1">'46'!$B$7:$G$63</definedName>
    <definedName name="_Sort" localSheetId="5" hidden="1">'47-1'!$B$7:$G$63</definedName>
    <definedName name="_Sort" localSheetId="4" hidden="1">'47-2'!$B$7:$G$63</definedName>
    <definedName name="_Sort" localSheetId="3" hidden="1">'48'!$B$7:$G$63</definedName>
    <definedName name="_Sort" localSheetId="2" hidden="1">'49'!$B$7:$G$63</definedName>
    <definedName name="_Sort" localSheetId="1" hidden="1">'50'!$B$7:$G$63</definedName>
    <definedName name="_Sort" localSheetId="0" hidden="1">'51'!$B$7:$G$63</definedName>
    <definedName name="_Sort" hidden="1">'31'!$B$7:$G$63</definedName>
    <definedName name="\a" localSheetId="21">'32'!$B$80:$B$82</definedName>
    <definedName name="\a" localSheetId="20">'33'!$B$80:$B$82</definedName>
    <definedName name="\a" localSheetId="19">'34'!$B$80:$B$82</definedName>
    <definedName name="\a" localSheetId="18">'35'!$B$79:$B$81</definedName>
    <definedName name="\a" localSheetId="17">'36'!$B$79:$B$81</definedName>
    <definedName name="\a" localSheetId="16">'37'!$B$79:$B$81</definedName>
    <definedName name="\a" localSheetId="15">'38'!$B$79:$B$81</definedName>
    <definedName name="\a" localSheetId="14">'39'!$B$79:$B$81</definedName>
    <definedName name="\a" localSheetId="13">'40'!$B$79:$B$81</definedName>
    <definedName name="\a" localSheetId="12">'41-1'!$B$81:$B$83</definedName>
    <definedName name="\a" localSheetId="11">'41-2'!$B$79:$B$81</definedName>
    <definedName name="\a" localSheetId="10">'42'!$B$79:$B$81</definedName>
    <definedName name="\a" localSheetId="9">'43'!$B$79:$B$81</definedName>
    <definedName name="\a" localSheetId="8">'44'!$B$79:$B$81</definedName>
    <definedName name="\a" localSheetId="7">'45'!$B$79:$B$81</definedName>
    <definedName name="\a" localSheetId="6">'46'!$B$79:$B$81</definedName>
    <definedName name="\a" localSheetId="5">'47-1'!$B$79:$B$81</definedName>
    <definedName name="\a" localSheetId="4">'47-2'!$B$79:$B$81</definedName>
    <definedName name="\a" localSheetId="3">'48'!$B$79:$B$81</definedName>
    <definedName name="\a" localSheetId="2">'49'!$B$79:$B$81</definedName>
    <definedName name="\a" localSheetId="1">'50'!$B$79:$B$81</definedName>
    <definedName name="\a" localSheetId="0">'51'!$B$79:$B$81</definedName>
    <definedName name="\a">'31'!$B$80:$B$82</definedName>
    <definedName name="\b" localSheetId="21">'32'!$B$86</definedName>
    <definedName name="\b" localSheetId="20">'33'!$B$86</definedName>
    <definedName name="\b" localSheetId="19">'34'!$B$86</definedName>
    <definedName name="\b" localSheetId="18">'35'!$B$85</definedName>
    <definedName name="\b" localSheetId="17">'36'!$B$85</definedName>
    <definedName name="\b" localSheetId="16">'37'!$B$85</definedName>
    <definedName name="\b" localSheetId="15">'38'!$B$85</definedName>
    <definedName name="\b" localSheetId="14">'39'!$B$85</definedName>
    <definedName name="\b" localSheetId="13">'40'!$B$85</definedName>
    <definedName name="\b" localSheetId="12">'41-1'!$B$87:$B$89</definedName>
    <definedName name="\b" localSheetId="11">'41-2'!$B$85</definedName>
    <definedName name="\b" localSheetId="10">'42'!$B$85</definedName>
    <definedName name="\b" localSheetId="9">'43'!$B$85</definedName>
    <definedName name="\b" localSheetId="8">'44'!$B$85</definedName>
    <definedName name="\b" localSheetId="7">'45'!$B$85</definedName>
    <definedName name="\b" localSheetId="6">'46'!$B$85</definedName>
    <definedName name="\b" localSheetId="5">'47-1'!$B$85</definedName>
    <definedName name="\b" localSheetId="4">'47-2'!$B$85</definedName>
    <definedName name="\b" localSheetId="3">'48'!$B$85</definedName>
    <definedName name="\b" localSheetId="2">'49'!$B$85</definedName>
    <definedName name="\b" localSheetId="1">'50'!$B$85</definedName>
    <definedName name="\b" localSheetId="0">'51'!$B$85</definedName>
    <definedName name="\b">'31'!$B$86</definedName>
    <definedName name="\c" localSheetId="21">'32'!$B$84</definedName>
    <definedName name="\c" localSheetId="20">'33'!$B$84</definedName>
    <definedName name="\c" localSheetId="19">'34'!$B$84</definedName>
    <definedName name="\c" localSheetId="18">'35'!$B$83</definedName>
    <definedName name="\c" localSheetId="17">'36'!$B$83</definedName>
    <definedName name="\c" localSheetId="16">'37'!$B$83</definedName>
    <definedName name="\c" localSheetId="15">'38'!$B$83</definedName>
    <definedName name="\c" localSheetId="14">'39'!$B$83</definedName>
    <definedName name="\c" localSheetId="13">'40'!$B$83</definedName>
    <definedName name="\c" localSheetId="12">'41-1'!$B$85</definedName>
    <definedName name="\c" localSheetId="11">'41-2'!$B$83</definedName>
    <definedName name="\c" localSheetId="10">'42'!$B$83</definedName>
    <definedName name="\c" localSheetId="9">'43'!$B$83</definedName>
    <definedName name="\c" localSheetId="8">'44'!$B$83</definedName>
    <definedName name="\c" localSheetId="7">'45'!$B$83</definedName>
    <definedName name="\c" localSheetId="6">'46'!$B$83</definedName>
    <definedName name="\c" localSheetId="5">'47-1'!$B$83</definedName>
    <definedName name="\c" localSheetId="4">'47-2'!$B$83</definedName>
    <definedName name="\c" localSheetId="3">'48'!$B$83</definedName>
    <definedName name="\c" localSheetId="2">'49'!$B$83</definedName>
    <definedName name="\c" localSheetId="1">'50'!$B$83</definedName>
    <definedName name="\c" localSheetId="0">'51'!$B$83</definedName>
    <definedName name="\c">'31'!$B$84</definedName>
    <definedName name="\d" localSheetId="21">'32'!$B$90</definedName>
    <definedName name="\d" localSheetId="20">'33'!$B$90</definedName>
    <definedName name="\d" localSheetId="19">'34'!$B$90</definedName>
    <definedName name="\d" localSheetId="18">'35'!$B$89</definedName>
    <definedName name="\d" localSheetId="17">'36'!$B$89</definedName>
    <definedName name="\d" localSheetId="16">'37'!$B$89</definedName>
    <definedName name="\d" localSheetId="15">'38'!$B$89</definedName>
    <definedName name="\d" localSheetId="14">'39'!$B$89</definedName>
    <definedName name="\d" localSheetId="13">'40'!$B$89</definedName>
    <definedName name="\d" localSheetId="12">'41-1'!$B$91</definedName>
    <definedName name="\d" localSheetId="11">'41-2'!$B$89</definedName>
    <definedName name="\d" localSheetId="10">'42'!$B$89</definedName>
    <definedName name="\d" localSheetId="9">'43'!$B$89</definedName>
    <definedName name="\d" localSheetId="8">'44'!$B$89</definedName>
    <definedName name="\d" localSheetId="7">'45'!$B$89</definedName>
    <definedName name="\d" localSheetId="6">'46'!$B$89</definedName>
    <definedName name="\d" localSheetId="5">'47-1'!$B$89</definedName>
    <definedName name="\d" localSheetId="4">'47-2'!$B$89</definedName>
    <definedName name="\d" localSheetId="3">'48'!$B$89</definedName>
    <definedName name="\d" localSheetId="2">'49'!$B$89</definedName>
    <definedName name="\d" localSheetId="1">'50'!$B$89</definedName>
    <definedName name="\d" localSheetId="0">'51'!$B$89</definedName>
    <definedName name="\d">'31'!$B$90</definedName>
    <definedName name="\e" localSheetId="21">'32'!$B$92</definedName>
    <definedName name="\e" localSheetId="20">'33'!$B$92</definedName>
    <definedName name="\e" localSheetId="19">'34'!$B$92</definedName>
    <definedName name="\e" localSheetId="18">'35'!$B$91</definedName>
    <definedName name="\e" localSheetId="17">'36'!$B$91</definedName>
    <definedName name="\e" localSheetId="16">'37'!$B$91</definedName>
    <definedName name="\e" localSheetId="15">'38'!$B$91</definedName>
    <definedName name="\e" localSheetId="14">'39'!$B$91</definedName>
    <definedName name="\e" localSheetId="13">'40'!$B$91</definedName>
    <definedName name="\e" localSheetId="12">'41-1'!$B$93</definedName>
    <definedName name="\e" localSheetId="11">'41-2'!$B$91</definedName>
    <definedName name="\e" localSheetId="10">'42'!$B$91</definedName>
    <definedName name="\e" localSheetId="9">'43'!$B$91</definedName>
    <definedName name="\e" localSheetId="8">'44'!$B$91</definedName>
    <definedName name="\e" localSheetId="7">'45'!$B$91</definedName>
    <definedName name="\e" localSheetId="6">'46'!$B$91</definedName>
    <definedName name="\e" localSheetId="5">'47-1'!$B$91</definedName>
    <definedName name="\e" localSheetId="4">'47-2'!$B$91</definedName>
    <definedName name="\e" localSheetId="3">'48'!$B$91</definedName>
    <definedName name="\e" localSheetId="2">'49'!$B$91</definedName>
    <definedName name="\e" localSheetId="1">'50'!$B$91</definedName>
    <definedName name="\e" localSheetId="0">'51'!$B$91</definedName>
    <definedName name="\e">'31'!$B$92</definedName>
    <definedName name="\f" localSheetId="21">'32'!$B$94</definedName>
    <definedName name="\f" localSheetId="20">'33'!$B$94</definedName>
    <definedName name="\f" localSheetId="19">'34'!$B$94</definedName>
    <definedName name="\f" localSheetId="18">'35'!$B$93</definedName>
    <definedName name="\f" localSheetId="17">'36'!$B$93</definedName>
    <definedName name="\f" localSheetId="16">'37'!$B$93</definedName>
    <definedName name="\f" localSheetId="15">'38'!$B$93</definedName>
    <definedName name="\f" localSheetId="14">'39'!$B$93</definedName>
    <definedName name="\f" localSheetId="13">'40'!$B$93</definedName>
    <definedName name="\f" localSheetId="12">'41-1'!$B$95</definedName>
    <definedName name="\f" localSheetId="11">'41-2'!$B$93</definedName>
    <definedName name="\f" localSheetId="10">'42'!$B$93</definedName>
    <definedName name="\f" localSheetId="9">'43'!$B$93</definedName>
    <definedName name="\f" localSheetId="8">'44'!$B$93</definedName>
    <definedName name="\f" localSheetId="7">'45'!$B$93</definedName>
    <definedName name="\f" localSheetId="6">'46'!$B$93</definedName>
    <definedName name="\f" localSheetId="5">'47-1'!$B$93</definedName>
    <definedName name="\f" localSheetId="4">'47-2'!$B$93</definedName>
    <definedName name="\f" localSheetId="3">'48'!$B$93</definedName>
    <definedName name="\f" localSheetId="2">'49'!$B$93</definedName>
    <definedName name="\f" localSheetId="1">'50'!$B$93</definedName>
    <definedName name="\f" localSheetId="0">'51'!$B$93</definedName>
    <definedName name="\f">'31'!$B$94</definedName>
    <definedName name="\k" localSheetId="21">'32'!$B$78</definedName>
    <definedName name="\k" localSheetId="20">'33'!$B$78</definedName>
    <definedName name="\k" localSheetId="19">'34'!$B$78</definedName>
    <definedName name="\k" localSheetId="18">'35'!$B$77</definedName>
    <definedName name="\k" localSheetId="17">'36'!$B$77</definedName>
    <definedName name="\k" localSheetId="16">'37'!$B$77</definedName>
    <definedName name="\k" localSheetId="15">'38'!$B$77</definedName>
    <definedName name="\k" localSheetId="14">'39'!$B$77</definedName>
    <definedName name="\k" localSheetId="13">'40'!$B$77</definedName>
    <definedName name="\k" localSheetId="12">'41-1'!$B$79</definedName>
    <definedName name="\k" localSheetId="11">'41-2'!$B$77</definedName>
    <definedName name="\k" localSheetId="10">'42'!$B$77</definedName>
    <definedName name="\k" localSheetId="9">'43'!$B$77</definedName>
    <definedName name="\k" localSheetId="8">'44'!$B$77</definedName>
    <definedName name="\k" localSheetId="7">'45'!$B$77</definedName>
    <definedName name="\k" localSheetId="6">'46'!$B$77</definedName>
    <definedName name="\k" localSheetId="5">'47-1'!$B$77</definedName>
    <definedName name="\k" localSheetId="4">'47-2'!$B$77</definedName>
    <definedName name="\k" localSheetId="3">'48'!$B$77</definedName>
    <definedName name="\k" localSheetId="2">'49'!$B$77</definedName>
    <definedName name="\k" localSheetId="1">'50'!$B$77</definedName>
    <definedName name="\k" localSheetId="0">'51'!$B$77</definedName>
    <definedName name="\k">'31'!$B$78</definedName>
    <definedName name="\p" localSheetId="21">'32'!$B$76</definedName>
    <definedName name="\p" localSheetId="20">'33'!$B$76</definedName>
    <definedName name="\p" localSheetId="19">'34'!$B$76</definedName>
    <definedName name="\p" localSheetId="18">'35'!$B$75</definedName>
    <definedName name="\p" localSheetId="17">'36'!$B$75</definedName>
    <definedName name="\p" localSheetId="16">'37'!$B$75</definedName>
    <definedName name="\p" localSheetId="15">'38'!$B$75</definedName>
    <definedName name="\p" localSheetId="14">'39'!$B$75</definedName>
    <definedName name="\p" localSheetId="13">'40'!$B$75</definedName>
    <definedName name="\p" localSheetId="12">'41-1'!$B$77</definedName>
    <definedName name="\p" localSheetId="11">'41-2'!$B$75</definedName>
    <definedName name="\p" localSheetId="10">'42'!$B$75</definedName>
    <definedName name="\p" localSheetId="9">'43'!$B$75</definedName>
    <definedName name="\p" localSheetId="8">'44'!$B$75</definedName>
    <definedName name="\p" localSheetId="7">'45'!$B$75</definedName>
    <definedName name="\p" localSheetId="6">'46'!$B$75</definedName>
    <definedName name="\p" localSheetId="5">'47-1'!$B$75</definedName>
    <definedName name="\p" localSheetId="4">'47-2'!$B$75</definedName>
    <definedName name="\p" localSheetId="3">'48'!$B$75</definedName>
    <definedName name="\p" localSheetId="2">'49'!$B$75</definedName>
    <definedName name="\p" localSheetId="1">'50'!$B$75</definedName>
    <definedName name="\p" localSheetId="0">'51'!$B$75</definedName>
    <definedName name="\p">'31'!$B$76</definedName>
    <definedName name="P">'41-1'!$C$77</definedName>
    <definedName name="_xlnm.Print_Area" localSheetId="10">'42'!$1:$1048576</definedName>
    <definedName name="Print_Area_MI" localSheetId="22">'31'!$B$1:$G$72</definedName>
    <definedName name="Print_Area_MI" localSheetId="21">'32'!$B$1:$G$72</definedName>
    <definedName name="Print_Area_MI" localSheetId="20">'33'!$B$1:$G$72</definedName>
    <definedName name="Print_Area_MI" localSheetId="19">'34'!$B$1:$G$72</definedName>
    <definedName name="Print_Area_MI" localSheetId="18">'35'!$B$1:$G$71</definedName>
    <definedName name="Print_Area_MI" localSheetId="17">'36'!$B$1:$G$71</definedName>
    <definedName name="Print_Area_MI" localSheetId="16">'37'!$B$1:$G$71</definedName>
    <definedName name="Print_Area_MI" localSheetId="15">'38'!$B$1:$G$71</definedName>
    <definedName name="Print_Area_MI" localSheetId="14">'39'!$B$1:$G$71</definedName>
    <definedName name="Print_Area_MI" localSheetId="13">'40'!$B$1:$G$71</definedName>
    <definedName name="Print_Area_MI" localSheetId="12">'41-1'!$B$1:$G$72</definedName>
    <definedName name="Print_Area_MI" localSheetId="11">'41-2'!$B$1:$G$71</definedName>
    <definedName name="Print_Area_MI" localSheetId="10">'42'!$B$1:$G$71</definedName>
    <definedName name="Print_Area_MI" localSheetId="9">'43'!$B$1:$G$71</definedName>
    <definedName name="Print_Area_MI" localSheetId="8">'44'!$B$1:$G$71</definedName>
    <definedName name="Print_Area_MI" localSheetId="7">'45'!$B$1:$G$71</definedName>
    <definedName name="Print_Area_MI" localSheetId="6">'46'!$B$1:$G$71</definedName>
    <definedName name="Print_Area_MI" localSheetId="5">'47-1'!$B$1:$G$71</definedName>
    <definedName name="Print_Area_MI" localSheetId="4">'47-2'!$B$1:$G$71</definedName>
    <definedName name="Print_Area_MI" localSheetId="3">'48'!$B$1:$G$71</definedName>
    <definedName name="Print_Area_MI" localSheetId="2">'49'!$B$1:$G$71</definedName>
    <definedName name="Print_Area_MI" localSheetId="1">'50'!$B$1:$G$71</definedName>
    <definedName name="Print_Area_MI" localSheetId="0">'51'!$B$1:$G$71</definedName>
    <definedName name="マクロ">'41-2'!$B$73:$F$93</definedName>
  </definedNames>
  <calcPr calcId="145621"/>
</workbook>
</file>

<file path=xl/calcChain.xml><?xml version="1.0" encoding="utf-8"?>
<calcChain xmlns="http://schemas.openxmlformats.org/spreadsheetml/2006/main">
  <c r="G64" i="10" l="1"/>
  <c r="G64" i="8"/>
</calcChain>
</file>

<file path=xl/sharedStrings.xml><?xml version="1.0" encoding="utf-8"?>
<sst xmlns="http://schemas.openxmlformats.org/spreadsheetml/2006/main" count="1561" uniqueCount="307">
  <si>
    <t>31.県内総生産（ＧＤＰ）</t>
  </si>
  <si>
    <t>順  位</t>
  </si>
  <si>
    <t xml:space="preserve">  都道府県</t>
  </si>
  <si>
    <t>94年度</t>
  </si>
  <si>
    <t>95年度</t>
  </si>
  <si>
    <t>96年度</t>
  </si>
  <si>
    <t xml:space="preserve">  県内総生産</t>
  </si>
  <si>
    <t>億円</t>
  </si>
  <si>
    <t xml:space="preserve">  東 京 都</t>
  </si>
  <si>
    <t xml:space="preserve"> *大 阪 府</t>
  </si>
  <si>
    <t xml:space="preserve">  愛 知 県</t>
  </si>
  <si>
    <t xml:space="preserve">  神奈川県</t>
  </si>
  <si>
    <t xml:space="preserve"> *兵 庫 県</t>
  </si>
  <si>
    <t xml:space="preserve">  北 海 道</t>
  </si>
  <si>
    <t xml:space="preserve">  埼 玉 県</t>
  </si>
  <si>
    <t xml:space="preserve">  千 葉 県</t>
  </si>
  <si>
    <t xml:space="preserve">  福 岡 県</t>
  </si>
  <si>
    <t xml:space="preserve">  静 岡 県</t>
  </si>
  <si>
    <t xml:space="preserve">  広 島 県</t>
  </si>
  <si>
    <t xml:space="preserve">  茨 城 県</t>
  </si>
  <si>
    <t xml:space="preserve"> *京 都 府</t>
  </si>
  <si>
    <t xml:space="preserve">  新 潟 県</t>
  </si>
  <si>
    <t xml:space="preserve">  宮 城 県</t>
  </si>
  <si>
    <t xml:space="preserve">  長 野 県</t>
  </si>
  <si>
    <t xml:space="preserve">  栃 木 県</t>
  </si>
  <si>
    <t xml:space="preserve">  福 島 県</t>
  </si>
  <si>
    <t xml:space="preserve">  群 馬 県</t>
  </si>
  <si>
    <t xml:space="preserve">  岡 山 県</t>
  </si>
  <si>
    <t xml:space="preserve">  岐 阜 県</t>
  </si>
  <si>
    <t xml:space="preserve">  三 重 県</t>
  </si>
  <si>
    <t xml:space="preserve">  熊 本 県</t>
  </si>
  <si>
    <t xml:space="preserve"> *滋 賀 県</t>
  </si>
  <si>
    <t xml:space="preserve">  山 口 県</t>
  </si>
  <si>
    <t xml:space="preserve">  愛 媛 県</t>
  </si>
  <si>
    <t xml:space="preserve">  鹿児島県</t>
  </si>
  <si>
    <t xml:space="preserve">  長 崎 県</t>
  </si>
  <si>
    <t xml:space="preserve">  岩 手 県</t>
  </si>
  <si>
    <t xml:space="preserve">  石 川 県</t>
  </si>
  <si>
    <t xml:space="preserve">  青 森 県</t>
  </si>
  <si>
    <t xml:space="preserve">  富 山 県</t>
  </si>
  <si>
    <t xml:space="preserve">  大 分 県</t>
  </si>
  <si>
    <t xml:space="preserve">  山 形 県</t>
  </si>
  <si>
    <t xml:space="preserve">  秋 田 県</t>
  </si>
  <si>
    <t xml:space="preserve">  香 川 県</t>
  </si>
  <si>
    <t xml:space="preserve"> *奈 良 県</t>
  </si>
  <si>
    <t>☆和歌山県</t>
  </si>
  <si>
    <t xml:space="preserve">  沖 縄 県</t>
  </si>
  <si>
    <t xml:space="preserve">  宮 崎 県</t>
  </si>
  <si>
    <t xml:space="preserve">  山 梨 県</t>
  </si>
  <si>
    <t xml:space="preserve">  福 井 県</t>
  </si>
  <si>
    <t xml:space="preserve">  佐 賀 県</t>
  </si>
  <si>
    <t xml:space="preserve">  徳 島 県</t>
  </si>
  <si>
    <t xml:space="preserve">  島 根 県</t>
  </si>
  <si>
    <t xml:space="preserve">  高 知 県</t>
  </si>
  <si>
    <t xml:space="preserve">  鳥 取 県</t>
  </si>
  <si>
    <t xml:space="preserve">  全 国 計</t>
  </si>
  <si>
    <t xml:space="preserve"> 資料:</t>
  </si>
  <si>
    <t>経済企画庁「県民経済計算年報」</t>
  </si>
  <si>
    <t xml:space="preserve"> 時期:</t>
  </si>
  <si>
    <t>1996年度，毎年度</t>
  </si>
  <si>
    <t xml:space="preserve"> メモ:｢県内総生産｣とは､企業や個人が県内で</t>
  </si>
  <si>
    <t>働いて生み出した商品やｻ-ﾋﾞｽの価値のすべて</t>
  </si>
  <si>
    <t>を､重複しないように積み上げて計算したもの｡</t>
  </si>
  <si>
    <t>その地域の経済活動の規模を表す代表的なデ-</t>
  </si>
  <si>
    <t>タで､略してＧＤＰ(Gross Domestic Product)｡</t>
  </si>
  <si>
    <t>32.１人当り県民所得</t>
  </si>
  <si>
    <t>(県民所得の分配÷人口)</t>
  </si>
  <si>
    <t xml:space="preserve">   １人当り</t>
  </si>
  <si>
    <t xml:space="preserve">   県民所得</t>
  </si>
  <si>
    <t>千円</t>
  </si>
  <si>
    <t xml:space="preserve">◎全    国 </t>
  </si>
  <si>
    <t>メモ：｢県民所得の分配｣とは､県民の生産活動</t>
  </si>
  <si>
    <t xml:space="preserve">   で新たに生み出された正味の付加価値を､労</t>
  </si>
  <si>
    <t xml:space="preserve">   働･土地･資本の生産要素に分配したもので､</t>
  </si>
  <si>
    <t xml:space="preserve">   雇用者所得(賃金等)･財産所得(利子等)･企</t>
  </si>
  <si>
    <t xml:space="preserve">   業所得(利潤等)によって構成される｡</t>
  </si>
  <si>
    <t>33.農家人口割合(農家人口÷総人口)</t>
  </si>
  <si>
    <t xml:space="preserve"> 85年</t>
  </si>
  <si>
    <t xml:space="preserve"> 90年</t>
  </si>
  <si>
    <t>1995年</t>
  </si>
  <si>
    <t xml:space="preserve"> 農家人口割合</t>
  </si>
  <si>
    <t>％</t>
  </si>
  <si>
    <t>◎全    国</t>
  </si>
  <si>
    <t>農林水産省「1995年農業ｾﾝｻｽ」</t>
  </si>
  <si>
    <t>1995年2月1日，5年毎</t>
  </si>
  <si>
    <t xml:space="preserve"> メモ:</t>
  </si>
  <si>
    <t>95年ｾﾝｻｽでの｢農家｣とは､1995年2月1日</t>
  </si>
  <si>
    <t>現在､経営耕地面積が10a以上の農業を営</t>
  </si>
  <si>
    <t>む世帯､又は前１年間の農産物販売金額</t>
  </si>
  <si>
    <t>が15万円以上あった世帯をいう｡</t>
  </si>
  <si>
    <t>34.生産農業所得</t>
  </si>
  <si>
    <t>95年</t>
  </si>
  <si>
    <t>96年</t>
  </si>
  <si>
    <t>1997年</t>
  </si>
  <si>
    <t xml:space="preserve"> 生産農業所得</t>
  </si>
  <si>
    <t>農林水産省「生産農業所得統計」</t>
  </si>
  <si>
    <t>1997年，毎年</t>
  </si>
  <si>
    <t>｢生産農業所得｣とは､農業粗生産額(生産</t>
  </si>
  <si>
    <t xml:space="preserve">   量×農家庭先価格)から物的経費(雇用労賃､</t>
  </si>
  <si>
    <t xml:space="preserve">   固定資本減耗を含む)と間接税を控除し､経</t>
  </si>
  <si>
    <t xml:space="preserve">   常補助金を加算したもの(=農業純生産)｡</t>
  </si>
  <si>
    <t>35.林産物素材生産量</t>
  </si>
  <si>
    <t>97年</t>
  </si>
  <si>
    <t>1998年</t>
  </si>
  <si>
    <t xml:space="preserve">  素材生産量</t>
  </si>
  <si>
    <t xml:space="preserve">       千ｍ3</t>
  </si>
  <si>
    <t>農林水産省「農林水産統計速報」</t>
  </si>
  <si>
    <t>1998年，毎年</t>
  </si>
  <si>
    <t>樹種別素材生産量(1998年)</t>
  </si>
  <si>
    <t xml:space="preserve"> 平成10年の素材の生産量(国産材の供給量)は</t>
  </si>
  <si>
    <t xml:space="preserve">  19,316千ｍ3で､前年に比べ10％減少した｡</t>
  </si>
  <si>
    <t>　(内訳)  針葉樹 15,214千ｍ3 (前年比12％減)</t>
    <phoneticPr fontId="5"/>
  </si>
  <si>
    <t>　 広葉樹  4,102千ｍ3 (前年比 3％減)</t>
  </si>
  <si>
    <t>36.生産林業所得</t>
  </si>
  <si>
    <t xml:space="preserve"> 生産林業所得</t>
  </si>
  <si>
    <t>百万円</t>
  </si>
  <si>
    <t>農林水産省「生産林業所得統計」</t>
  </si>
  <si>
    <t>｢所得｣の概念は34.メモ欄参照｡</t>
  </si>
  <si>
    <t>1997年生産林業所得の内訳</t>
  </si>
  <si>
    <t xml:space="preserve">  林野</t>
    <phoneticPr fontId="5"/>
  </si>
  <si>
    <t xml:space="preserve">         木材生産 薪炭生産 栽培ｷﾉｺ 副産物</t>
  </si>
  <si>
    <t xml:space="preserve">  和歌山   84.9％   6.0％   7.2％   1.9％</t>
  </si>
  <si>
    <t xml:space="preserve">  全  国   68.2     1.1    29.2     1.5 </t>
  </si>
  <si>
    <t xml:space="preserve">37.漁業･養殖業生産量 </t>
  </si>
  <si>
    <t>漁業・</t>
    <phoneticPr fontId="5"/>
  </si>
  <si>
    <t xml:space="preserve">養殖業生産量 </t>
    <phoneticPr fontId="5"/>
  </si>
  <si>
    <t>t</t>
  </si>
  <si>
    <t>農林水産省｢漁業･養殖業生産統計年報｣</t>
  </si>
  <si>
    <t xml:space="preserve">  1997年</t>
  </si>
  <si>
    <t>県内生産量</t>
  </si>
  <si>
    <t xml:space="preserve"> 全国順位</t>
  </si>
  <si>
    <t>海面漁業</t>
  </si>
  <si>
    <t xml:space="preserve">  55,369t</t>
  </si>
  <si>
    <t xml:space="preserve">    25位</t>
  </si>
  <si>
    <t>海面養殖業</t>
  </si>
  <si>
    <t xml:space="preserve">   7,119</t>
  </si>
  <si>
    <t xml:space="preserve">    24</t>
  </si>
  <si>
    <t>内水面漁業</t>
  </si>
  <si>
    <t xml:space="preserve">     819</t>
  </si>
  <si>
    <t xml:space="preserve">    23</t>
  </si>
  <si>
    <t xml:space="preserve">    内水面養殖業</t>
  </si>
  <si>
    <t xml:space="preserve">   1,750</t>
  </si>
  <si>
    <t xml:space="preserve">    10</t>
  </si>
  <si>
    <t xml:space="preserve">38.海面漁業･海面養殖業生産額 </t>
  </si>
  <si>
    <t>海面漁業・</t>
    <phoneticPr fontId="5"/>
  </si>
  <si>
    <t xml:space="preserve">養殖業生産額 </t>
    <phoneticPr fontId="5"/>
  </si>
  <si>
    <t xml:space="preserve"> -</t>
  </si>
  <si>
    <t>県内生産額</t>
  </si>
  <si>
    <t xml:space="preserve">  全国順位</t>
  </si>
  <si>
    <t>遠洋漁業</t>
  </si>
  <si>
    <t xml:space="preserve"> 5,659百万円</t>
  </si>
  <si>
    <t xml:space="preserve">     14位</t>
  </si>
  <si>
    <t>沖合漁業</t>
  </si>
  <si>
    <t>10,225</t>
  </si>
  <si>
    <t xml:space="preserve">     18</t>
  </si>
  <si>
    <t>沿岸漁業</t>
  </si>
  <si>
    <t>13,744</t>
  </si>
  <si>
    <t xml:space="preserve">     14</t>
  </si>
  <si>
    <t>11,376</t>
  </si>
  <si>
    <t xml:space="preserve">     17</t>
  </si>
  <si>
    <t>39.民間建設工事額(人口１人当り)</t>
  </si>
  <si>
    <t>(出来高ベ－ス)</t>
  </si>
  <si>
    <t xml:space="preserve"> 民間建設</t>
  </si>
  <si>
    <t>97年度</t>
  </si>
  <si>
    <t>98年度</t>
  </si>
  <si>
    <t xml:space="preserve"> 出来高工事額</t>
  </si>
  <si>
    <t>建設省「建設総合統計年度報」</t>
  </si>
  <si>
    <t>1998年度，毎年度</t>
  </si>
  <si>
    <t>｢建設工事額｣とは､建築着工統計と民間</t>
  </si>
  <si>
    <t>土木工事着工統計から､月々の建設工事</t>
  </si>
  <si>
    <t>の出来高ベ－スの民間工事費額を推計し</t>
  </si>
  <si>
    <t>たものである｡</t>
  </si>
  <si>
    <t>40.公共建設工事額(人口１人当り)</t>
  </si>
  <si>
    <t xml:space="preserve"> 公共建設</t>
  </si>
  <si>
    <t xml:space="preserve">◎全    国  </t>
  </si>
  <si>
    <t>｢建設工事額｣とは､建築着工統計と公共</t>
  </si>
  <si>
    <t>工事着工統計から､月々の建設工事の出</t>
  </si>
  <si>
    <t>来高ベ－スの公共工事費額を推計したも</t>
  </si>
  <si>
    <t>のである。</t>
  </si>
  <si>
    <t>41-1.着工新設住宅戸数(人口１万人当り)</t>
  </si>
  <si>
    <t xml:space="preserve"> 着工戸数</t>
  </si>
  <si>
    <t>戸</t>
  </si>
  <si>
    <t>建設省「建設統計月報」</t>
  </si>
  <si>
    <t xml:space="preserve">  着工新設住宅戸数</t>
  </si>
  <si>
    <t>＜推移＞95年度  96年度  97年度  1998年度</t>
  </si>
  <si>
    <t xml:space="preserve"> 和歌山  9,597  10,666   8,094  7,756  戸 </t>
  </si>
  <si>
    <t xml:space="preserve"> 全  国  1,485   1,630   1,341  1,180千戸</t>
  </si>
  <si>
    <t>41-2.着工新設住宅(持家)１戸当り床面積</t>
  </si>
  <si>
    <t xml:space="preserve">  床 面 積</t>
  </si>
  <si>
    <t>㎡</t>
  </si>
  <si>
    <t>利用関係別の１戸当り床面積(1998年度)</t>
  </si>
  <si>
    <t xml:space="preserve">          持 家  貸 家 給与住宅 分譲住宅</t>
  </si>
  <si>
    <t xml:space="preserve"> 和歌山  136.7㎡ 48.1㎡  104.2㎡  93.5㎡</t>
  </si>
  <si>
    <t xml:space="preserve"> 全  国  139.0   51.2     75.2    92.8</t>
  </si>
  <si>
    <t>42.製造品出荷額等</t>
  </si>
  <si>
    <t>(従業者4人以上の事業所)</t>
  </si>
  <si>
    <t xml:space="preserve"> 97年</t>
  </si>
  <si>
    <t xml:space="preserve">  出荷額等</t>
  </si>
  <si>
    <t>通商産業省「工業統計速報」</t>
  </si>
  <si>
    <t>98年の都道府県別増加率</t>
  </si>
  <si>
    <t xml:space="preserve">  上位３県 ％</t>
  </si>
  <si>
    <t>下位３県 ％</t>
  </si>
  <si>
    <t xml:space="preserve">  ＊全国</t>
  </si>
  <si>
    <t xml:space="preserve"> 鹿児島県  2.3  富 山 県 -8.7</t>
  </si>
  <si>
    <t>　   -5.5 ％</t>
  </si>
  <si>
    <t xml:space="preserve"> 長 崎 県  0.9  千 葉 県 -8.0</t>
  </si>
  <si>
    <t xml:space="preserve">  ＊和歌山県</t>
  </si>
  <si>
    <t xml:space="preserve"> 宮 城 県 -1.0  大 阪 府 -7.9</t>
  </si>
  <si>
    <t>　   -6.5 ％</t>
  </si>
  <si>
    <t>43.製造業付加価値額</t>
  </si>
  <si>
    <t>付加価値額</t>
  </si>
  <si>
    <t>｢付加価値額｣とは､生産過程で新しく付</t>
  </si>
  <si>
    <t xml:space="preserve"> け加えられた価値をいう｡ 付加価値額=生産額</t>
  </si>
  <si>
    <t xml:space="preserve"> -原材料使用額等-減価償却額-内国消費税額</t>
  </si>
  <si>
    <t xml:space="preserve">98年の県別増加率 全国 -5.8% 和歌山県 -4.7% </t>
  </si>
  <si>
    <t xml:space="preserve">     高知県 7.8%(最高) 滋賀県 -14.5%(最低)</t>
  </si>
  <si>
    <t>44.民営事業所の従業者数増加率(5年間)</t>
  </si>
  <si>
    <t>86年</t>
  </si>
  <si>
    <t>91年</t>
  </si>
  <si>
    <t>1996年</t>
  </si>
  <si>
    <t>増 加 率</t>
  </si>
  <si>
    <t>統計局「事業所企業統計」</t>
  </si>
  <si>
    <t>1991年7月1日～1996年10月1日</t>
  </si>
  <si>
    <t>調査対象は､個人経営の農林漁業を除く</t>
  </si>
  <si>
    <t>全事業所｡</t>
  </si>
  <si>
    <t>1996.10.1</t>
  </si>
  <si>
    <t>事業所数</t>
  </si>
  <si>
    <t>従業者数</t>
  </si>
  <si>
    <t>総数</t>
  </si>
  <si>
    <t xml:space="preserve">  63,228</t>
  </si>
  <si>
    <t>449,848人</t>
  </si>
  <si>
    <t>うち民営</t>
  </si>
  <si>
    <t xml:space="preserve">  60,725</t>
  </si>
  <si>
    <t>399,911人</t>
  </si>
  <si>
    <t>45.電力使用量</t>
  </si>
  <si>
    <t xml:space="preserve">  電力使用量</t>
  </si>
  <si>
    <t>百万kWh</t>
  </si>
  <si>
    <t xml:space="preserve"> 電気事業連合会「電気事業便覧」</t>
  </si>
  <si>
    <t xml:space="preserve"> 1998年度，毎年度</t>
  </si>
  <si>
    <t>電力使用量とは，９電力会社が販売する</t>
  </si>
  <si>
    <t>小口電力，大口電力，臨時電力等の業務</t>
  </si>
  <si>
    <t>用電力。</t>
  </si>
  <si>
    <t>46.卸売業年間商品販売額</t>
  </si>
  <si>
    <t>94年</t>
  </si>
  <si>
    <t>年間販売額</t>
  </si>
  <si>
    <t>通商産業省「商業統計表」</t>
  </si>
  <si>
    <t>1996年6月～97年5月，3年毎</t>
  </si>
  <si>
    <t>県内卸売業</t>
  </si>
  <si>
    <t xml:space="preserve">  1991   1994   1997年</t>
  </si>
  <si>
    <t>　    商店数         3,492  3,191  2,868店</t>
    <phoneticPr fontId="5"/>
  </si>
  <si>
    <t>　    従業者数      26,124 24,474 21,715人</t>
    <phoneticPr fontId="5"/>
  </si>
  <si>
    <t xml:space="preserve">  　  年間販売額    13,115 12,460 11,279億円</t>
    <phoneticPr fontId="5"/>
  </si>
  <si>
    <t>47-1.小売店数(人口１万人当り)</t>
  </si>
  <si>
    <t>小売店数</t>
  </si>
  <si>
    <t>店</t>
  </si>
  <si>
    <t>1997年6月1日，3年毎</t>
  </si>
  <si>
    <t>県内小売業</t>
  </si>
  <si>
    <t xml:space="preserve">    　商店数        18,095 16,594 15,837店</t>
    <phoneticPr fontId="5"/>
  </si>
  <si>
    <t xml:space="preserve">    　従業者数      63,483 63,818 64,271人</t>
    <phoneticPr fontId="5"/>
  </si>
  <si>
    <t xml:space="preserve">    　年間販売額    10,064 10,551 11,170億円</t>
    <phoneticPr fontId="5"/>
  </si>
  <si>
    <t>47-2.小売業年間商品販売額</t>
  </si>
  <si>
    <t>県内業種別年間販売額（1997年）</t>
  </si>
  <si>
    <t xml:space="preserve">  各種商品  1,411億円</t>
  </si>
  <si>
    <t>自動車   1,591億円</t>
  </si>
  <si>
    <t xml:space="preserve">  織物衣服    892</t>
  </si>
  <si>
    <t>家具機械   982</t>
  </si>
  <si>
    <t xml:space="preserve">  飲食料品  3,324</t>
  </si>
  <si>
    <t>その他   2,971</t>
  </si>
  <si>
    <t>48.年間株式売買高(人口１人当り)</t>
  </si>
  <si>
    <t xml:space="preserve">  年間</t>
  </si>
  <si>
    <t xml:space="preserve">  株式売買高</t>
  </si>
  <si>
    <t>日本銀行「金融経済統計月報」</t>
  </si>
  <si>
    <t xml:space="preserve">      万株 億円       万株 億円</t>
    <phoneticPr fontId="5"/>
  </si>
  <si>
    <t xml:space="preserve"> １日平均</t>
  </si>
  <si>
    <t>91年  288   34  95年  279   25</t>
  </si>
  <si>
    <t xml:space="preserve"> 県内株式</t>
  </si>
  <si>
    <t>92年  188   16  96年  315   28</t>
  </si>
  <si>
    <t xml:space="preserve"> 売買高  </t>
  </si>
  <si>
    <t>93年  292   26  97年  331   22</t>
  </si>
  <si>
    <t>94年  248   23  98年  292   12</t>
  </si>
  <si>
    <t>49.金融機関の預貯金残高(人口１人当り)</t>
  </si>
  <si>
    <t>98年</t>
  </si>
  <si>
    <t>1999年</t>
  </si>
  <si>
    <t xml:space="preserve"> 預貯金残高</t>
  </si>
  <si>
    <t>日本銀行「金融経済統計月報」,郵政省</t>
  </si>
  <si>
    <t>1999年3月末，毎年</t>
  </si>
  <si>
    <t>集計金融機関の範囲は、国内銀行、信用</t>
  </si>
  <si>
    <t>金庫、商工中金、信用組合、労働金庫、</t>
  </si>
  <si>
    <t>信農連、農協、信漁連、漁業の民間金融</t>
  </si>
  <si>
    <t>機関及び郵便貯金。</t>
  </si>
  <si>
    <t>50.金融機関の貸出金残高(人口１人当り)</t>
  </si>
  <si>
    <t>貸出金残高</t>
  </si>
  <si>
    <t>集計金融機関の範囲は､ 49 預貯金残高</t>
  </si>
  <si>
    <t>の民間金融機関及び主要政府金融機関。</t>
  </si>
  <si>
    <t>51.生命保険現在高(全世帯１世帯当り)</t>
  </si>
  <si>
    <t xml:space="preserve">  生命保険</t>
  </si>
  <si>
    <t>84年</t>
  </si>
  <si>
    <t>89年</t>
  </si>
  <si>
    <t>1994年</t>
  </si>
  <si>
    <t xml:space="preserve">     現在高</t>
  </si>
  <si>
    <t>総務庁統計局「全国消費実態調査」</t>
  </si>
  <si>
    <t>1994年11月末日，5年毎</t>
  </si>
  <si>
    <t>生命保険（生命保険会社の外､農業協同</t>
  </si>
  <si>
    <t>組合､郵便局で扱っている年金保険､養老</t>
  </si>
  <si>
    <t>保険なども含まれている｡ただし､掛け捨</t>
  </si>
  <si>
    <t>ての生命保険や損害保険を除く｡）への</t>
  </si>
  <si>
    <t>積立掛金の総額｡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</si>
</sst>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#,##0.00000;\-#,##0.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07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left"/>
    </xf>
    <xf numFmtId="37" fontId="1" fillId="0" borderId="4" xfId="1" applyBorder="1"/>
    <xf numFmtId="37" fontId="1" fillId="0" borderId="5" xfId="1" applyBorder="1"/>
    <xf numFmtId="37" fontId="1" fillId="0" borderId="6" xfId="1" applyBorder="1" applyAlignment="1" applyProtection="1">
      <alignment horizontal="left"/>
    </xf>
    <xf numFmtId="37" fontId="1" fillId="0" borderId="3" xfId="1" applyBorder="1" applyAlignment="1" applyProtection="1">
      <alignment horizontal="center"/>
    </xf>
    <xf numFmtId="37" fontId="1" fillId="0" borderId="4" xfId="1" applyBorder="1" applyAlignment="1" applyProtection="1">
      <alignment horizontal="center"/>
    </xf>
    <xf numFmtId="37" fontId="1" fillId="0" borderId="3" xfId="1" applyBorder="1" applyAlignment="1" applyProtection="1">
      <alignment horizontal="left"/>
    </xf>
    <xf numFmtId="37" fontId="1" fillId="0" borderId="0" xfId="1" applyAlignment="1" applyProtection="1">
      <alignment horizontal="center"/>
    </xf>
    <xf numFmtId="37" fontId="1" fillId="0" borderId="7" xfId="1" applyBorder="1"/>
    <xf numFmtId="37" fontId="1" fillId="0" borderId="5" xfId="1" applyBorder="1" applyAlignment="1" applyProtection="1">
      <alignment horizontal="right"/>
    </xf>
    <xf numFmtId="37" fontId="1" fillId="0" borderId="2" xfId="1" applyBorder="1" applyAlignment="1" applyProtection="1">
      <alignment horizontal="left"/>
    </xf>
    <xf numFmtId="37" fontId="1" fillId="0" borderId="5" xfId="1" applyBorder="1" applyProtection="1"/>
    <xf numFmtId="37" fontId="1" fillId="0" borderId="7" xfId="1" applyBorder="1" applyProtection="1"/>
    <xf numFmtId="37" fontId="4" fillId="0" borderId="5" xfId="1" applyFont="1" applyBorder="1" applyProtection="1">
      <protection locked="0"/>
    </xf>
    <xf numFmtId="37" fontId="4" fillId="0" borderId="0" xfId="1" applyFont="1" applyProtection="1">
      <protection locked="0"/>
    </xf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2" fillId="0" borderId="0" xfId="1" applyFont="1" applyProtection="1">
      <protection locked="0"/>
    </xf>
    <xf numFmtId="37" fontId="2" fillId="2" borderId="2" xfId="1" applyFont="1" applyFill="1" applyBorder="1" applyAlignment="1" applyProtection="1">
      <alignment horizontal="left"/>
    </xf>
    <xf numFmtId="37" fontId="2" fillId="2" borderId="0" xfId="1" applyFont="1" applyFill="1" applyProtection="1"/>
    <xf numFmtId="37" fontId="2" fillId="2" borderId="5" xfId="1" applyFont="1" applyFill="1" applyBorder="1" applyProtection="1"/>
    <xf numFmtId="37" fontId="2" fillId="2" borderId="7" xfId="1" applyFont="1" applyFill="1" applyBorder="1" applyProtection="1"/>
    <xf numFmtId="37" fontId="2" fillId="2" borderId="5" xfId="1" applyFont="1" applyFill="1" applyBorder="1" applyProtection="1">
      <protection locked="0"/>
    </xf>
    <xf numFmtId="37" fontId="2" fillId="0" borderId="2" xfId="1" applyFont="1" applyBorder="1" applyProtection="1"/>
    <xf numFmtId="37" fontId="1" fillId="0" borderId="0" xfId="1" applyProtection="1"/>
    <xf numFmtId="37" fontId="2" fillId="0" borderId="0" xfId="1" applyFont="1" applyAlignment="1" applyProtection="1">
      <alignment horizontal="right"/>
    </xf>
    <xf numFmtId="37" fontId="2" fillId="3" borderId="6" xfId="1" applyFont="1" applyFill="1" applyBorder="1" applyAlignment="1" applyProtection="1">
      <alignment horizontal="left"/>
    </xf>
    <xf numFmtId="37" fontId="2" fillId="3" borderId="4" xfId="1" applyFont="1" applyFill="1" applyBorder="1" applyProtection="1"/>
    <xf numFmtId="37" fontId="2" fillId="3" borderId="3" xfId="1" applyFont="1" applyFill="1" applyBorder="1" applyProtection="1"/>
    <xf numFmtId="37" fontId="2" fillId="3" borderId="8" xfId="1" applyFont="1" applyFill="1" applyBorder="1" applyProtection="1"/>
    <xf numFmtId="37" fontId="2" fillId="3" borderId="3" xfId="1" applyFont="1" applyFill="1" applyBorder="1" applyProtection="1">
      <protection locked="0"/>
    </xf>
    <xf numFmtId="37" fontId="2" fillId="0" borderId="2" xfId="1" applyFont="1" applyBorder="1" applyProtection="1">
      <protection locked="0"/>
    </xf>
    <xf numFmtId="37" fontId="1" fillId="0" borderId="9" xfId="1" applyBorder="1" applyAlignment="1" applyProtection="1">
      <alignment horizontal="left"/>
    </xf>
    <xf numFmtId="37" fontId="1" fillId="0" borderId="10" xfId="1" applyBorder="1" applyAlignment="1" applyProtection="1">
      <alignment horizontal="left"/>
    </xf>
    <xf numFmtId="37" fontId="2" fillId="0" borderId="10" xfId="1" applyFont="1" applyBorder="1" applyProtection="1"/>
    <xf numFmtId="37" fontId="1" fillId="0" borderId="11" xfId="1" applyBorder="1" applyAlignment="1" applyProtection="1">
      <alignment horizontal="left"/>
    </xf>
    <xf numFmtId="37" fontId="2" fillId="0" borderId="1" xfId="1" applyFont="1" applyBorder="1" applyProtection="1"/>
    <xf numFmtId="37" fontId="2" fillId="0" borderId="1" xfId="1" applyFont="1" applyBorder="1" applyAlignment="1" applyProtection="1">
      <alignment horizontal="left"/>
    </xf>
    <xf numFmtId="37" fontId="1" fillId="0" borderId="5" xfId="1" applyBorder="1" applyAlignment="1" applyProtection="1">
      <alignment horizontal="left"/>
    </xf>
    <xf numFmtId="37" fontId="2" fillId="3" borderId="2" xfId="1" applyFont="1" applyFill="1" applyBorder="1" applyAlignment="1" applyProtection="1">
      <alignment horizontal="left"/>
    </xf>
    <xf numFmtId="37" fontId="2" fillId="3" borderId="0" xfId="1" applyFont="1" applyFill="1" applyProtection="1"/>
    <xf numFmtId="37" fontId="2" fillId="3" borderId="5" xfId="1" applyFont="1" applyFill="1" applyBorder="1" applyProtection="1"/>
    <xf numFmtId="37" fontId="2" fillId="3" borderId="7" xfId="1" applyFont="1" applyFill="1" applyBorder="1" applyProtection="1"/>
    <xf numFmtId="37" fontId="2" fillId="3" borderId="5" xfId="1" applyFont="1" applyFill="1" applyBorder="1" applyProtection="1">
      <protection locked="0"/>
    </xf>
    <xf numFmtId="37" fontId="2" fillId="0" borderId="6" xfId="1" applyFont="1" applyBorder="1" applyProtection="1"/>
    <xf numFmtId="37" fontId="1" fillId="0" borderId="8" xfId="1" applyBorder="1"/>
    <xf numFmtId="37" fontId="2" fillId="0" borderId="3" xfId="1" applyFont="1" applyBorder="1" applyProtection="1"/>
    <xf numFmtId="37" fontId="1" fillId="0" borderId="10" xfId="1" applyBorder="1"/>
    <xf numFmtId="176" fontId="4" fillId="0" borderId="5" xfId="1" applyNumberFormat="1" applyFont="1" applyBorder="1" applyProtection="1">
      <protection locked="0"/>
    </xf>
    <xf numFmtId="176" fontId="2" fillId="2" borderId="5" xfId="1" applyNumberFormat="1" applyFont="1" applyFill="1" applyBorder="1" applyProtection="1">
      <protection locked="0"/>
    </xf>
    <xf numFmtId="176" fontId="2" fillId="3" borderId="5" xfId="1" applyNumberFormat="1" applyFont="1" applyFill="1" applyBorder="1" applyProtection="1">
      <protection locked="0"/>
    </xf>
    <xf numFmtId="37" fontId="1" fillId="0" borderId="6" xfId="1" applyBorder="1"/>
    <xf numFmtId="37" fontId="2" fillId="0" borderId="4" xfId="1" applyFont="1" applyBorder="1" applyProtection="1"/>
    <xf numFmtId="37" fontId="2" fillId="0" borderId="8" xfId="1" applyFont="1" applyBorder="1" applyProtection="1"/>
    <xf numFmtId="37" fontId="1" fillId="0" borderId="11" xfId="1" applyBorder="1"/>
    <xf numFmtId="37" fontId="1" fillId="0" borderId="1" xfId="1" applyBorder="1" applyAlignment="1" applyProtection="1">
      <alignment horizontal="left"/>
    </xf>
    <xf numFmtId="37" fontId="4" fillId="0" borderId="2" xfId="1" applyFont="1" applyBorder="1" applyProtection="1">
      <protection locked="0"/>
    </xf>
    <xf numFmtId="176" fontId="1" fillId="0" borderId="0" xfId="1" applyNumberFormat="1" applyProtection="1"/>
    <xf numFmtId="37" fontId="1" fillId="0" borderId="0" xfId="1" applyNumberFormat="1" applyProtection="1"/>
    <xf numFmtId="177" fontId="1" fillId="0" borderId="0" xfId="1" applyNumberFormat="1" applyProtection="1"/>
    <xf numFmtId="177" fontId="2" fillId="0" borderId="0" xfId="1" applyNumberFormat="1" applyFont="1" applyProtection="1"/>
    <xf numFmtId="178" fontId="1" fillId="0" borderId="0" xfId="1" applyNumberFormat="1" applyProtection="1"/>
    <xf numFmtId="178" fontId="1" fillId="0" borderId="0" xfId="1" applyNumberFormat="1" applyAlignment="1" applyProtection="1">
      <alignment horizontal="center"/>
    </xf>
    <xf numFmtId="37" fontId="1" fillId="0" borderId="2" xfId="1" applyBorder="1" applyAlignment="1" applyProtection="1">
      <alignment horizontal="center"/>
    </xf>
    <xf numFmtId="37" fontId="1" fillId="0" borderId="0" xfId="1" applyBorder="1"/>
    <xf numFmtId="37" fontId="2" fillId="0" borderId="0" xfId="1" applyFont="1" applyBorder="1" applyProtection="1"/>
    <xf numFmtId="37" fontId="1" fillId="0" borderId="0" xfId="1" applyNumberFormat="1" applyBorder="1" applyProtection="1"/>
    <xf numFmtId="37" fontId="1" fillId="0" borderId="10" xfId="1" applyNumberFormat="1" applyBorder="1" applyProtection="1"/>
    <xf numFmtId="37" fontId="1" fillId="0" borderId="0" xfId="1" applyBorder="1" applyAlignment="1" applyProtection="1">
      <alignment horizontal="left"/>
    </xf>
    <xf numFmtId="37" fontId="1" fillId="0" borderId="0" xfId="1" applyNumberFormat="1" applyBorder="1" applyAlignment="1" applyProtection="1">
      <alignment horizontal="left"/>
    </xf>
    <xf numFmtId="37" fontId="1" fillId="0" borderId="1" xfId="1" applyNumberFormat="1" applyBorder="1" applyAlignment="1" applyProtection="1">
      <alignment horizontal="left"/>
    </xf>
    <xf numFmtId="37" fontId="4" fillId="0" borderId="5" xfId="1" applyFont="1" applyBorder="1" applyAlignment="1" applyProtection="1">
      <alignment horizontal="right"/>
      <protection locked="0"/>
    </xf>
    <xf numFmtId="37" fontId="2" fillId="0" borderId="5" xfId="1" applyFont="1" applyBorder="1" applyProtection="1"/>
    <xf numFmtId="37" fontId="2" fillId="0" borderId="7" xfId="1" applyFont="1" applyBorder="1" applyProtection="1"/>
    <xf numFmtId="37" fontId="1" fillId="0" borderId="0" xfId="1" applyAlignment="1" applyProtection="1">
      <alignment horizontal="right"/>
    </xf>
    <xf numFmtId="37" fontId="4" fillId="0" borderId="5" xfId="1" applyFont="1" applyBorder="1" applyProtection="1"/>
    <xf numFmtId="37" fontId="4" fillId="0" borderId="5" xfId="1" applyFont="1" applyBorder="1"/>
    <xf numFmtId="37" fontId="4" fillId="0" borderId="3" xfId="1" applyFont="1" applyBorder="1"/>
    <xf numFmtId="37" fontId="1" fillId="0" borderId="2" xfId="1" applyBorder="1" applyProtection="1"/>
    <xf numFmtId="37" fontId="1" fillId="0" borderId="10" xfId="1" applyBorder="1" applyAlignment="1" applyProtection="1"/>
    <xf numFmtId="37" fontId="2" fillId="0" borderId="0" xfId="1" applyNumberFormat="1" applyFont="1" applyProtection="1"/>
    <xf numFmtId="37" fontId="2" fillId="3" borderId="3" xfId="1" applyNumberFormat="1" applyFont="1" applyFill="1" applyBorder="1" applyProtection="1"/>
    <xf numFmtId="176" fontId="1" fillId="0" borderId="1" xfId="1" applyNumberFormat="1" applyBorder="1" applyProtection="1"/>
    <xf numFmtId="2" fontId="4" fillId="0" borderId="5" xfId="1" applyNumberFormat="1" applyFont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2" borderId="5" xfId="1" applyNumberFormat="1" applyFont="1" applyFill="1" applyBorder="1" applyProtection="1">
      <protection locked="0"/>
    </xf>
    <xf numFmtId="37" fontId="4" fillId="0" borderId="7" xfId="1" applyFont="1" applyBorder="1" applyProtection="1">
      <protection locked="0"/>
    </xf>
    <xf numFmtId="37" fontId="4" fillId="0" borderId="5" xfId="1" applyNumberFormat="1" applyFont="1" applyBorder="1" applyProtection="1">
      <protection locked="0"/>
    </xf>
    <xf numFmtId="37" fontId="2" fillId="2" borderId="7" xfId="1" applyFont="1" applyFill="1" applyBorder="1" applyProtection="1">
      <protection locked="0"/>
    </xf>
    <xf numFmtId="37" fontId="2" fillId="2" borderId="5" xfId="1" applyNumberFormat="1" applyFont="1" applyFill="1" applyBorder="1" applyProtection="1">
      <protection locked="0"/>
    </xf>
    <xf numFmtId="37" fontId="2" fillId="0" borderId="7" xfId="1" applyFont="1" applyBorder="1" applyProtection="1">
      <protection locked="0"/>
    </xf>
    <xf numFmtId="37" fontId="2" fillId="0" borderId="5" xfId="1" applyNumberFormat="1" applyFont="1" applyBorder="1" applyProtection="1"/>
    <xf numFmtId="37" fontId="2" fillId="3" borderId="8" xfId="1" applyFont="1" applyFill="1" applyBorder="1" applyProtection="1">
      <protection locked="0"/>
    </xf>
    <xf numFmtId="37" fontId="2" fillId="3" borderId="7" xfId="1" applyFont="1" applyFill="1" applyBorder="1" applyProtection="1">
      <protection locked="0"/>
    </xf>
    <xf numFmtId="37" fontId="2" fillId="0" borderId="8" xfId="1" applyFont="1" applyBorder="1" applyProtection="1">
      <protection locked="0"/>
    </xf>
    <xf numFmtId="37" fontId="2" fillId="3" borderId="3" xfId="1" applyNumberFormat="1" applyFont="1" applyFill="1" applyBorder="1" applyProtection="1">
      <protection locked="0"/>
    </xf>
    <xf numFmtId="37" fontId="2" fillId="0" borderId="2" xfId="1" applyNumberFormat="1" applyFont="1" applyBorder="1" applyProtection="1">
      <protection locked="0"/>
    </xf>
    <xf numFmtId="37" fontId="1" fillId="0" borderId="2" xfId="1" applyBorder="1" applyAlignment="1" applyProtection="1">
      <alignment horizontal="right"/>
    </xf>
    <xf numFmtId="37" fontId="4" fillId="0" borderId="3" xfId="1" applyFont="1" applyBorder="1" applyProtection="1">
      <protection locked="0"/>
    </xf>
    <xf numFmtId="37" fontId="1" fillId="0" borderId="3" xfId="1" applyNumberFormat="1" applyBorder="1" applyProtection="1"/>
    <xf numFmtId="37" fontId="1" fillId="0" borderId="1" xfId="1" applyNumberForma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>
      <selection activeCell="I30" sqref="I30"/>
    </sheetView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294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44" t="s">
        <v>295</v>
      </c>
      <c r="H4" s="4"/>
    </row>
    <row r="5" spans="2:8" x14ac:dyDescent="0.2">
      <c r="B5" s="9" t="s">
        <v>2</v>
      </c>
      <c r="C5" s="7"/>
      <c r="D5" s="10" t="s">
        <v>296</v>
      </c>
      <c r="E5" s="11" t="s">
        <v>297</v>
      </c>
      <c r="F5" s="11" t="s">
        <v>298</v>
      </c>
      <c r="G5" s="12" t="s">
        <v>299</v>
      </c>
      <c r="H5" s="4"/>
    </row>
    <row r="6" spans="2:8" x14ac:dyDescent="0.2">
      <c r="B6" s="4"/>
      <c r="D6" s="8"/>
      <c r="E6" s="14"/>
      <c r="F6" s="14"/>
      <c r="G6" s="15" t="s">
        <v>69</v>
      </c>
      <c r="H6" s="4"/>
    </row>
    <row r="7" spans="2:8" x14ac:dyDescent="0.2">
      <c r="B7" s="16" t="s">
        <v>49</v>
      </c>
      <c r="D7" s="17">
        <v>5</v>
      </c>
      <c r="E7" s="18">
        <v>4</v>
      </c>
      <c r="F7" s="18">
        <v>1</v>
      </c>
      <c r="G7" s="19">
        <v>4562</v>
      </c>
      <c r="H7" s="4"/>
    </row>
    <row r="8" spans="2:8" x14ac:dyDescent="0.2">
      <c r="B8" s="16" t="s">
        <v>37</v>
      </c>
      <c r="D8" s="17">
        <v>4</v>
      </c>
      <c r="E8" s="18">
        <v>12</v>
      </c>
      <c r="F8" s="18">
        <v>2</v>
      </c>
      <c r="G8" s="19">
        <v>4347</v>
      </c>
      <c r="H8" s="4"/>
    </row>
    <row r="9" spans="2:8" x14ac:dyDescent="0.2">
      <c r="B9" s="16" t="s">
        <v>24</v>
      </c>
      <c r="D9" s="17">
        <v>30</v>
      </c>
      <c r="E9" s="18">
        <v>16</v>
      </c>
      <c r="F9" s="18">
        <v>3</v>
      </c>
      <c r="G9" s="19">
        <v>4192</v>
      </c>
      <c r="H9" s="4"/>
    </row>
    <row r="10" spans="2:8" x14ac:dyDescent="0.2">
      <c r="B10" s="16" t="s">
        <v>54</v>
      </c>
      <c r="D10" s="17">
        <v>7</v>
      </c>
      <c r="E10" s="18">
        <v>1</v>
      </c>
      <c r="F10" s="18">
        <v>4</v>
      </c>
      <c r="G10" s="19">
        <v>4084</v>
      </c>
      <c r="H10" s="4"/>
    </row>
    <row r="11" spans="2:8" x14ac:dyDescent="0.2">
      <c r="B11" s="16" t="s">
        <v>27</v>
      </c>
      <c r="D11" s="17">
        <v>8</v>
      </c>
      <c r="E11" s="18">
        <v>9</v>
      </c>
      <c r="F11" s="18">
        <v>5</v>
      </c>
      <c r="G11" s="19">
        <v>4063</v>
      </c>
      <c r="H11" s="4"/>
    </row>
    <row r="12" spans="2:8" x14ac:dyDescent="0.2">
      <c r="B12" s="4"/>
      <c r="D12" s="8"/>
      <c r="E12" s="14"/>
      <c r="F12" s="14"/>
      <c r="G12" s="19"/>
      <c r="H12" s="4"/>
    </row>
    <row r="13" spans="2:8" x14ac:dyDescent="0.2">
      <c r="B13" s="16" t="s">
        <v>23</v>
      </c>
      <c r="D13" s="17">
        <v>10</v>
      </c>
      <c r="E13" s="18">
        <v>13</v>
      </c>
      <c r="F13" s="18">
        <v>6</v>
      </c>
      <c r="G13" s="19">
        <v>3972</v>
      </c>
      <c r="H13" s="4"/>
    </row>
    <row r="14" spans="2:8" x14ac:dyDescent="0.2">
      <c r="B14" s="16" t="s">
        <v>11</v>
      </c>
      <c r="D14" s="17">
        <v>22</v>
      </c>
      <c r="E14" s="18">
        <v>5</v>
      </c>
      <c r="F14" s="18">
        <v>7</v>
      </c>
      <c r="G14" s="19">
        <v>3968</v>
      </c>
      <c r="H14" s="4"/>
    </row>
    <row r="15" spans="2:8" x14ac:dyDescent="0.2">
      <c r="B15" s="16" t="s">
        <v>39</v>
      </c>
      <c r="D15" s="17">
        <v>2</v>
      </c>
      <c r="E15" s="18">
        <v>19</v>
      </c>
      <c r="F15" s="18">
        <v>8</v>
      </c>
      <c r="G15" s="19">
        <v>3880</v>
      </c>
      <c r="H15" s="4"/>
    </row>
    <row r="16" spans="2:8" x14ac:dyDescent="0.2">
      <c r="B16" s="16" t="s">
        <v>52</v>
      </c>
      <c r="D16" s="17">
        <v>1</v>
      </c>
      <c r="E16" s="18">
        <v>2</v>
      </c>
      <c r="F16" s="18">
        <v>9</v>
      </c>
      <c r="G16" s="19">
        <v>3852</v>
      </c>
      <c r="H16" s="4"/>
    </row>
    <row r="17" spans="2:8" x14ac:dyDescent="0.2">
      <c r="B17" s="16" t="s">
        <v>31</v>
      </c>
      <c r="D17" s="17">
        <v>6</v>
      </c>
      <c r="E17" s="18">
        <v>11</v>
      </c>
      <c r="F17" s="18">
        <v>10</v>
      </c>
      <c r="G17" s="19">
        <v>3851</v>
      </c>
      <c r="H17" s="4"/>
    </row>
    <row r="18" spans="2:8" x14ac:dyDescent="0.2">
      <c r="B18" s="4"/>
      <c r="D18" s="8"/>
      <c r="E18" s="14"/>
      <c r="F18" s="14"/>
      <c r="G18" s="19"/>
      <c r="H18" s="4"/>
    </row>
    <row r="19" spans="2:8" x14ac:dyDescent="0.2">
      <c r="B19" s="16" t="s">
        <v>8</v>
      </c>
      <c r="D19" s="17">
        <v>15</v>
      </c>
      <c r="E19" s="18">
        <v>7</v>
      </c>
      <c r="F19" s="18">
        <v>11</v>
      </c>
      <c r="G19" s="19">
        <v>3818</v>
      </c>
      <c r="H19" s="4"/>
    </row>
    <row r="20" spans="2:8" x14ac:dyDescent="0.2">
      <c r="B20" s="16" t="s">
        <v>19</v>
      </c>
      <c r="D20" s="17">
        <v>12</v>
      </c>
      <c r="E20" s="18">
        <v>18</v>
      </c>
      <c r="F20" s="18">
        <v>12</v>
      </c>
      <c r="G20" s="19">
        <v>3815</v>
      </c>
      <c r="H20" s="4"/>
    </row>
    <row r="21" spans="2:8" x14ac:dyDescent="0.2">
      <c r="B21" s="16" t="s">
        <v>12</v>
      </c>
      <c r="D21" s="17">
        <v>25</v>
      </c>
      <c r="E21" s="18">
        <v>15</v>
      </c>
      <c r="F21" s="18">
        <v>13</v>
      </c>
      <c r="G21" s="19">
        <v>3813</v>
      </c>
      <c r="H21" s="4"/>
    </row>
    <row r="22" spans="2:8" x14ac:dyDescent="0.2">
      <c r="B22" s="16" t="s">
        <v>32</v>
      </c>
      <c r="D22" s="17">
        <v>9</v>
      </c>
      <c r="E22" s="18">
        <v>26</v>
      </c>
      <c r="F22" s="18">
        <v>14</v>
      </c>
      <c r="G22" s="19">
        <v>3799</v>
      </c>
      <c r="H22" s="4"/>
    </row>
    <row r="23" spans="2:8" x14ac:dyDescent="0.2">
      <c r="B23" s="16" t="s">
        <v>29</v>
      </c>
      <c r="D23" s="17">
        <v>40</v>
      </c>
      <c r="E23" s="18">
        <v>31</v>
      </c>
      <c r="F23" s="18">
        <v>15</v>
      </c>
      <c r="G23" s="19">
        <v>3783</v>
      </c>
      <c r="H23" s="4"/>
    </row>
    <row r="24" spans="2:8" x14ac:dyDescent="0.2">
      <c r="B24" s="4"/>
      <c r="D24" s="8"/>
      <c r="E24" s="14"/>
      <c r="F24" s="14"/>
      <c r="G24" s="19"/>
      <c r="H24" s="4"/>
    </row>
    <row r="25" spans="2:8" x14ac:dyDescent="0.2">
      <c r="B25" s="16" t="s">
        <v>28</v>
      </c>
      <c r="D25" s="17">
        <v>31</v>
      </c>
      <c r="E25" s="18">
        <v>27</v>
      </c>
      <c r="F25" s="18">
        <v>16</v>
      </c>
      <c r="G25" s="19">
        <v>3764</v>
      </c>
      <c r="H25" s="4"/>
    </row>
    <row r="26" spans="2:8" x14ac:dyDescent="0.2">
      <c r="B26" s="16" t="s">
        <v>9</v>
      </c>
      <c r="D26" s="17">
        <v>32</v>
      </c>
      <c r="E26" s="18">
        <v>20</v>
      </c>
      <c r="F26" s="18">
        <v>17</v>
      </c>
      <c r="G26" s="19">
        <v>3761</v>
      </c>
      <c r="H26" s="4"/>
    </row>
    <row r="27" spans="2:8" x14ac:dyDescent="0.2">
      <c r="B27" s="16" t="s">
        <v>10</v>
      </c>
      <c r="D27" s="17">
        <v>20</v>
      </c>
      <c r="E27" s="18">
        <v>14</v>
      </c>
      <c r="F27" s="18">
        <v>18</v>
      </c>
      <c r="G27" s="19">
        <v>3752</v>
      </c>
      <c r="H27" s="4"/>
    </row>
    <row r="28" spans="2:8" x14ac:dyDescent="0.2">
      <c r="B28" s="16" t="s">
        <v>17</v>
      </c>
      <c r="D28" s="17">
        <v>19</v>
      </c>
      <c r="E28" s="18">
        <v>10</v>
      </c>
      <c r="F28" s="18">
        <v>19</v>
      </c>
      <c r="G28" s="19">
        <v>3731</v>
      </c>
      <c r="H28" s="4"/>
    </row>
    <row r="29" spans="2:8" x14ac:dyDescent="0.2">
      <c r="B29" s="16" t="s">
        <v>20</v>
      </c>
      <c r="D29" s="17">
        <v>17</v>
      </c>
      <c r="E29" s="18">
        <v>30</v>
      </c>
      <c r="F29" s="18">
        <v>20</v>
      </c>
      <c r="G29" s="19">
        <v>3676</v>
      </c>
      <c r="H29" s="4"/>
    </row>
    <row r="30" spans="2:8" x14ac:dyDescent="0.2">
      <c r="B30" s="4"/>
      <c r="D30" s="8"/>
      <c r="E30" s="14"/>
      <c r="F30" s="14"/>
      <c r="G30" s="19"/>
      <c r="H30" s="4"/>
    </row>
    <row r="31" spans="2:8" x14ac:dyDescent="0.2">
      <c r="B31" s="16" t="s">
        <v>44</v>
      </c>
      <c r="D31" s="17">
        <v>38</v>
      </c>
      <c r="E31" s="18">
        <v>34</v>
      </c>
      <c r="F31" s="18">
        <v>21</v>
      </c>
      <c r="G31" s="19">
        <v>3672</v>
      </c>
      <c r="H31" s="4"/>
    </row>
    <row r="32" spans="2:8" x14ac:dyDescent="0.2">
      <c r="B32" s="16" t="s">
        <v>25</v>
      </c>
      <c r="D32" s="17">
        <v>14</v>
      </c>
      <c r="E32" s="18">
        <v>37</v>
      </c>
      <c r="F32" s="18">
        <v>22</v>
      </c>
      <c r="G32" s="19">
        <v>3667</v>
      </c>
      <c r="H32" s="4"/>
    </row>
    <row r="33" spans="2:8" x14ac:dyDescent="0.2">
      <c r="B33" s="16" t="s">
        <v>18</v>
      </c>
      <c r="D33" s="17">
        <v>18</v>
      </c>
      <c r="E33" s="18">
        <v>22</v>
      </c>
      <c r="F33" s="18">
        <v>22</v>
      </c>
      <c r="G33" s="19">
        <v>3667</v>
      </c>
      <c r="H33" s="4"/>
    </row>
    <row r="34" spans="2:8" x14ac:dyDescent="0.2">
      <c r="B34" s="16" t="s">
        <v>26</v>
      </c>
      <c r="D34" s="17">
        <v>21</v>
      </c>
      <c r="E34" s="18">
        <v>35</v>
      </c>
      <c r="F34" s="18">
        <v>24</v>
      </c>
      <c r="G34" s="19">
        <v>3665</v>
      </c>
      <c r="H34" s="4"/>
    </row>
    <row r="35" spans="2:8" x14ac:dyDescent="0.2">
      <c r="B35" s="16" t="s">
        <v>14</v>
      </c>
      <c r="D35" s="17">
        <v>39</v>
      </c>
      <c r="E35" s="18">
        <v>25</v>
      </c>
      <c r="F35" s="18">
        <v>25</v>
      </c>
      <c r="G35" s="19">
        <v>3634</v>
      </c>
      <c r="H35" s="4"/>
    </row>
    <row r="36" spans="2:8" x14ac:dyDescent="0.2">
      <c r="B36" s="4"/>
      <c r="D36" s="8"/>
      <c r="E36" s="14"/>
      <c r="F36" s="14"/>
      <c r="G36" s="19"/>
      <c r="H36" s="4"/>
    </row>
    <row r="37" spans="2:8" x14ac:dyDescent="0.2">
      <c r="B37" s="45" t="s">
        <v>82</v>
      </c>
      <c r="C37" s="46"/>
      <c r="D37" s="47"/>
      <c r="E37" s="48"/>
      <c r="F37" s="48"/>
      <c r="G37" s="49">
        <v>3626</v>
      </c>
      <c r="H37" s="4"/>
    </row>
    <row r="38" spans="2:8" x14ac:dyDescent="0.2">
      <c r="B38" s="16" t="s">
        <v>50</v>
      </c>
      <c r="D38" s="17">
        <v>27</v>
      </c>
      <c r="E38" s="18">
        <v>23</v>
      </c>
      <c r="F38" s="18">
        <v>26</v>
      </c>
      <c r="G38" s="19">
        <v>3585</v>
      </c>
      <c r="H38" s="4"/>
    </row>
    <row r="39" spans="2:8" x14ac:dyDescent="0.2">
      <c r="B39" s="16" t="s">
        <v>33</v>
      </c>
      <c r="D39" s="17">
        <v>3</v>
      </c>
      <c r="E39" s="18">
        <v>6</v>
      </c>
      <c r="F39" s="18">
        <v>27</v>
      </c>
      <c r="G39" s="19">
        <v>3584</v>
      </c>
      <c r="H39" s="4"/>
    </row>
    <row r="40" spans="2:8" x14ac:dyDescent="0.2">
      <c r="B40" s="16" t="s">
        <v>36</v>
      </c>
      <c r="D40" s="17">
        <v>44</v>
      </c>
      <c r="E40" s="18">
        <v>44</v>
      </c>
      <c r="F40" s="18">
        <v>28</v>
      </c>
      <c r="G40" s="19">
        <v>3531</v>
      </c>
      <c r="H40" s="4"/>
    </row>
    <row r="41" spans="2:8" x14ac:dyDescent="0.2">
      <c r="B41" s="16" t="s">
        <v>22</v>
      </c>
      <c r="D41" s="17">
        <v>27</v>
      </c>
      <c r="E41" s="18">
        <v>36</v>
      </c>
      <c r="F41" s="18">
        <v>29</v>
      </c>
      <c r="G41" s="19">
        <v>3514</v>
      </c>
      <c r="H41" s="4"/>
    </row>
    <row r="42" spans="2:8" x14ac:dyDescent="0.2">
      <c r="B42" s="16" t="s">
        <v>43</v>
      </c>
      <c r="D42" s="17">
        <v>11</v>
      </c>
      <c r="E42" s="18">
        <v>3</v>
      </c>
      <c r="F42" s="18">
        <v>30</v>
      </c>
      <c r="G42" s="19">
        <v>3511</v>
      </c>
      <c r="H42" s="4"/>
    </row>
    <row r="43" spans="2:8" x14ac:dyDescent="0.2">
      <c r="B43" s="4"/>
      <c r="D43" s="8"/>
      <c r="E43" s="14"/>
      <c r="F43" s="14"/>
      <c r="G43" s="19"/>
      <c r="H43" s="4"/>
    </row>
    <row r="44" spans="2:8" x14ac:dyDescent="0.2">
      <c r="B44" s="16" t="s">
        <v>21</v>
      </c>
      <c r="D44" s="17">
        <v>24</v>
      </c>
      <c r="E44" s="18">
        <v>29</v>
      </c>
      <c r="F44" s="18">
        <v>31</v>
      </c>
      <c r="G44" s="19">
        <v>3483</v>
      </c>
      <c r="H44" s="4"/>
    </row>
    <row r="45" spans="2:8" x14ac:dyDescent="0.2">
      <c r="B45" s="16" t="s">
        <v>15</v>
      </c>
      <c r="D45" s="17">
        <v>34</v>
      </c>
      <c r="E45" s="18">
        <v>28</v>
      </c>
      <c r="F45" s="18">
        <v>32</v>
      </c>
      <c r="G45" s="19">
        <v>3470</v>
      </c>
      <c r="H45" s="4"/>
    </row>
    <row r="46" spans="2:8" x14ac:dyDescent="0.2">
      <c r="B46" s="16" t="s">
        <v>13</v>
      </c>
      <c r="D46" s="17">
        <v>41</v>
      </c>
      <c r="E46" s="18">
        <v>33</v>
      </c>
      <c r="F46" s="18">
        <v>33</v>
      </c>
      <c r="G46" s="19">
        <v>3407</v>
      </c>
      <c r="H46" s="4"/>
    </row>
    <row r="47" spans="2:8" x14ac:dyDescent="0.2">
      <c r="B47" s="16" t="s">
        <v>41</v>
      </c>
      <c r="D47" s="17">
        <v>26</v>
      </c>
      <c r="E47" s="18">
        <v>8</v>
      </c>
      <c r="F47" s="18">
        <v>34</v>
      </c>
      <c r="G47" s="19">
        <v>3319</v>
      </c>
      <c r="H47" s="4"/>
    </row>
    <row r="48" spans="2:8" x14ac:dyDescent="0.2">
      <c r="B48" s="16" t="s">
        <v>16</v>
      </c>
      <c r="D48" s="17">
        <v>42</v>
      </c>
      <c r="E48" s="18">
        <v>41</v>
      </c>
      <c r="F48" s="18">
        <v>35</v>
      </c>
      <c r="G48" s="19">
        <v>3296</v>
      </c>
      <c r="H48" s="4"/>
    </row>
    <row r="49" spans="2:8" x14ac:dyDescent="0.2">
      <c r="B49" s="4"/>
      <c r="D49" s="8"/>
      <c r="E49" s="14"/>
      <c r="F49" s="14"/>
      <c r="G49" s="19"/>
      <c r="H49" s="4"/>
    </row>
    <row r="50" spans="2:8" x14ac:dyDescent="0.2">
      <c r="B50" s="16" t="s">
        <v>30</v>
      </c>
      <c r="D50" s="17">
        <v>29</v>
      </c>
      <c r="E50" s="18">
        <v>21</v>
      </c>
      <c r="F50" s="18">
        <v>36</v>
      </c>
      <c r="G50" s="19">
        <v>3295</v>
      </c>
      <c r="H50" s="4"/>
    </row>
    <row r="51" spans="2:8" x14ac:dyDescent="0.2">
      <c r="B51" s="16" t="s">
        <v>51</v>
      </c>
      <c r="D51" s="17">
        <v>13</v>
      </c>
      <c r="E51" s="18">
        <v>24</v>
      </c>
      <c r="F51" s="18">
        <v>37</v>
      </c>
      <c r="G51" s="19">
        <v>3269</v>
      </c>
      <c r="H51" s="4"/>
    </row>
    <row r="52" spans="2:8" x14ac:dyDescent="0.2">
      <c r="B52" s="16" t="s">
        <v>53</v>
      </c>
      <c r="D52" s="17">
        <v>33</v>
      </c>
      <c r="E52" s="18">
        <v>17</v>
      </c>
      <c r="F52" s="18">
        <v>38</v>
      </c>
      <c r="G52" s="19">
        <v>3236</v>
      </c>
      <c r="H52" s="4"/>
    </row>
    <row r="53" spans="2:8" x14ac:dyDescent="0.2">
      <c r="B53" s="24" t="s">
        <v>45</v>
      </c>
      <c r="C53" s="25"/>
      <c r="D53" s="26">
        <v>23</v>
      </c>
      <c r="E53" s="27">
        <v>31</v>
      </c>
      <c r="F53" s="27">
        <v>39</v>
      </c>
      <c r="G53" s="28">
        <v>3194</v>
      </c>
      <c r="H53" s="4"/>
    </row>
    <row r="54" spans="2:8" x14ac:dyDescent="0.2">
      <c r="B54" s="16" t="s">
        <v>42</v>
      </c>
      <c r="D54" s="17">
        <v>35</v>
      </c>
      <c r="E54" s="18">
        <v>38</v>
      </c>
      <c r="F54" s="18">
        <v>40</v>
      </c>
      <c r="G54" s="19">
        <v>3127</v>
      </c>
      <c r="H54" s="4"/>
    </row>
    <row r="55" spans="2:8" x14ac:dyDescent="0.2">
      <c r="B55" s="4"/>
      <c r="D55" s="8"/>
      <c r="E55" s="14"/>
      <c r="F55" s="14"/>
      <c r="G55" s="19"/>
      <c r="H55" s="4"/>
    </row>
    <row r="56" spans="2:8" x14ac:dyDescent="0.2">
      <c r="B56" s="16" t="s">
        <v>35</v>
      </c>
      <c r="D56" s="17">
        <v>36</v>
      </c>
      <c r="E56" s="18">
        <v>40</v>
      </c>
      <c r="F56" s="18">
        <v>41</v>
      </c>
      <c r="G56" s="19">
        <v>3100</v>
      </c>
      <c r="H56" s="4"/>
    </row>
    <row r="57" spans="2:8" x14ac:dyDescent="0.2">
      <c r="B57" s="16" t="s">
        <v>40</v>
      </c>
      <c r="D57" s="17">
        <v>45</v>
      </c>
      <c r="E57" s="18">
        <v>42</v>
      </c>
      <c r="F57" s="18">
        <v>42</v>
      </c>
      <c r="G57" s="19">
        <v>3083</v>
      </c>
      <c r="H57" s="4"/>
    </row>
    <row r="58" spans="2:8" x14ac:dyDescent="0.2">
      <c r="B58" s="16" t="s">
        <v>48</v>
      </c>
      <c r="D58" s="17">
        <v>15</v>
      </c>
      <c r="E58" s="18">
        <v>46</v>
      </c>
      <c r="F58" s="18">
        <v>43</v>
      </c>
      <c r="G58" s="19">
        <v>2987</v>
      </c>
      <c r="H58" s="4"/>
    </row>
    <row r="59" spans="2:8" x14ac:dyDescent="0.2">
      <c r="B59" s="16" t="s">
        <v>47</v>
      </c>
      <c r="D59" s="17">
        <v>46</v>
      </c>
      <c r="E59" s="18">
        <v>45</v>
      </c>
      <c r="F59" s="18">
        <v>44</v>
      </c>
      <c r="G59" s="19">
        <v>2981</v>
      </c>
      <c r="H59" s="4"/>
    </row>
    <row r="60" spans="2:8" x14ac:dyDescent="0.2">
      <c r="B60" s="16" t="s">
        <v>34</v>
      </c>
      <c r="D60" s="17">
        <v>43</v>
      </c>
      <c r="E60" s="18">
        <v>39</v>
      </c>
      <c r="F60" s="18">
        <v>45</v>
      </c>
      <c r="G60" s="19">
        <v>2950</v>
      </c>
      <c r="H60" s="4"/>
    </row>
    <row r="61" spans="2:8" x14ac:dyDescent="0.2">
      <c r="B61" s="4"/>
      <c r="D61" s="8"/>
      <c r="E61" s="14"/>
      <c r="F61" s="14"/>
      <c r="G61" s="19"/>
      <c r="H61" s="4"/>
    </row>
    <row r="62" spans="2:8" x14ac:dyDescent="0.2">
      <c r="B62" s="16" t="s">
        <v>38</v>
      </c>
      <c r="D62" s="17">
        <v>36</v>
      </c>
      <c r="E62" s="18">
        <v>43</v>
      </c>
      <c r="F62" s="18">
        <v>46</v>
      </c>
      <c r="G62" s="19">
        <v>2717</v>
      </c>
      <c r="H62" s="4"/>
    </row>
    <row r="63" spans="2:8" x14ac:dyDescent="0.2">
      <c r="B63" s="16" t="s">
        <v>46</v>
      </c>
      <c r="D63" s="17">
        <v>47</v>
      </c>
      <c r="E63" s="18">
        <v>47</v>
      </c>
      <c r="F63" s="18">
        <v>47</v>
      </c>
      <c r="G63" s="19">
        <v>1448</v>
      </c>
      <c r="H63" s="4"/>
    </row>
    <row r="64" spans="2:8" x14ac:dyDescent="0.2">
      <c r="B64" s="57"/>
      <c r="C64" s="7"/>
      <c r="D64" s="5"/>
      <c r="E64" s="51"/>
      <c r="F64" s="51"/>
      <c r="G64" s="105"/>
      <c r="H64" s="4"/>
    </row>
    <row r="65" spans="2:8" x14ac:dyDescent="0.2">
      <c r="B65" s="16" t="s">
        <v>56</v>
      </c>
      <c r="C65" s="21" t="s">
        <v>300</v>
      </c>
      <c r="D65" s="70"/>
      <c r="E65" s="70"/>
      <c r="F65" s="70"/>
      <c r="G65" s="72"/>
      <c r="H65" s="4"/>
    </row>
    <row r="66" spans="2:8" x14ac:dyDescent="0.2">
      <c r="B66" s="38" t="s">
        <v>58</v>
      </c>
      <c r="C66" s="39" t="s">
        <v>301</v>
      </c>
      <c r="D66" s="53"/>
      <c r="E66" s="53"/>
      <c r="F66" s="53"/>
      <c r="G66" s="73"/>
      <c r="H66" s="4"/>
    </row>
    <row r="67" spans="2:8" x14ac:dyDescent="0.2">
      <c r="B67" s="16" t="s">
        <v>85</v>
      </c>
      <c r="C67" s="21" t="s">
        <v>302</v>
      </c>
      <c r="D67" s="70"/>
      <c r="E67" s="70"/>
      <c r="F67" s="70"/>
      <c r="G67" s="72"/>
      <c r="H67" s="4"/>
    </row>
    <row r="68" spans="2:8" x14ac:dyDescent="0.2">
      <c r="B68" s="4"/>
      <c r="C68" s="21" t="s">
        <v>303</v>
      </c>
      <c r="D68" s="70"/>
      <c r="E68" s="70"/>
      <c r="F68" s="70"/>
      <c r="G68" s="72"/>
      <c r="H68" s="4"/>
    </row>
    <row r="69" spans="2:8" x14ac:dyDescent="0.2">
      <c r="B69" s="4"/>
      <c r="C69" s="21" t="s">
        <v>304</v>
      </c>
      <c r="D69" s="70"/>
      <c r="E69" s="70"/>
      <c r="F69" s="70"/>
      <c r="G69" s="72"/>
      <c r="H69" s="4"/>
    </row>
    <row r="70" spans="2:8" x14ac:dyDescent="0.2">
      <c r="B70" s="4"/>
      <c r="C70" s="21" t="s">
        <v>305</v>
      </c>
      <c r="D70" s="70"/>
      <c r="E70" s="70"/>
      <c r="F70" s="70"/>
      <c r="G70" s="72"/>
      <c r="H70" s="4"/>
    </row>
    <row r="71" spans="2:8" ht="18" thickBot="1" x14ac:dyDescent="0.25">
      <c r="B71" s="60"/>
      <c r="C71" s="61" t="s">
        <v>306</v>
      </c>
      <c r="D71" s="3"/>
      <c r="E71" s="3"/>
      <c r="F71" s="3"/>
      <c r="G71" s="106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L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3.375" style="2"/>
    <col min="10" max="11" width="15.875" style="2" customWidth="1"/>
    <col min="12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3.375" style="2"/>
    <col min="266" max="267" width="15.875" style="2" customWidth="1"/>
    <col min="268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3.375" style="2"/>
    <col min="522" max="523" width="15.875" style="2" customWidth="1"/>
    <col min="524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3.375" style="2"/>
    <col min="778" max="779" width="15.875" style="2" customWidth="1"/>
    <col min="780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3.375" style="2"/>
    <col min="1034" max="1035" width="15.875" style="2" customWidth="1"/>
    <col min="1036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3.375" style="2"/>
    <col min="1290" max="1291" width="15.875" style="2" customWidth="1"/>
    <col min="1292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3.375" style="2"/>
    <col min="1546" max="1547" width="15.875" style="2" customWidth="1"/>
    <col min="1548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3.375" style="2"/>
    <col min="1802" max="1803" width="15.875" style="2" customWidth="1"/>
    <col min="1804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3.375" style="2"/>
    <col min="2058" max="2059" width="15.875" style="2" customWidth="1"/>
    <col min="2060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3.375" style="2"/>
    <col min="2314" max="2315" width="15.875" style="2" customWidth="1"/>
    <col min="2316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3.375" style="2"/>
    <col min="2570" max="2571" width="15.875" style="2" customWidth="1"/>
    <col min="2572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3.375" style="2"/>
    <col min="2826" max="2827" width="15.875" style="2" customWidth="1"/>
    <col min="2828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3.375" style="2"/>
    <col min="3082" max="3083" width="15.875" style="2" customWidth="1"/>
    <col min="3084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3.375" style="2"/>
    <col min="3338" max="3339" width="15.875" style="2" customWidth="1"/>
    <col min="3340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3.375" style="2"/>
    <col min="3594" max="3595" width="15.875" style="2" customWidth="1"/>
    <col min="3596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3.375" style="2"/>
    <col min="3850" max="3851" width="15.875" style="2" customWidth="1"/>
    <col min="3852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3.375" style="2"/>
    <col min="4106" max="4107" width="15.875" style="2" customWidth="1"/>
    <col min="4108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3.375" style="2"/>
    <col min="4362" max="4363" width="15.875" style="2" customWidth="1"/>
    <col min="4364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3.375" style="2"/>
    <col min="4618" max="4619" width="15.875" style="2" customWidth="1"/>
    <col min="4620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3.375" style="2"/>
    <col min="4874" max="4875" width="15.875" style="2" customWidth="1"/>
    <col min="4876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3.375" style="2"/>
    <col min="5130" max="5131" width="15.875" style="2" customWidth="1"/>
    <col min="5132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3.375" style="2"/>
    <col min="5386" max="5387" width="15.875" style="2" customWidth="1"/>
    <col min="5388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3.375" style="2"/>
    <col min="5642" max="5643" width="15.875" style="2" customWidth="1"/>
    <col min="5644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3.375" style="2"/>
    <col min="5898" max="5899" width="15.875" style="2" customWidth="1"/>
    <col min="5900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3.375" style="2"/>
    <col min="6154" max="6155" width="15.875" style="2" customWidth="1"/>
    <col min="6156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3.375" style="2"/>
    <col min="6410" max="6411" width="15.875" style="2" customWidth="1"/>
    <col min="6412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3.375" style="2"/>
    <col min="6666" max="6667" width="15.875" style="2" customWidth="1"/>
    <col min="6668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3.375" style="2"/>
    <col min="6922" max="6923" width="15.875" style="2" customWidth="1"/>
    <col min="6924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3.375" style="2"/>
    <col min="7178" max="7179" width="15.875" style="2" customWidth="1"/>
    <col min="7180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3.375" style="2"/>
    <col min="7434" max="7435" width="15.875" style="2" customWidth="1"/>
    <col min="7436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3.375" style="2"/>
    <col min="7690" max="7691" width="15.875" style="2" customWidth="1"/>
    <col min="7692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3.375" style="2"/>
    <col min="7946" max="7947" width="15.875" style="2" customWidth="1"/>
    <col min="7948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3.375" style="2"/>
    <col min="8202" max="8203" width="15.875" style="2" customWidth="1"/>
    <col min="8204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3.375" style="2"/>
    <col min="8458" max="8459" width="15.875" style="2" customWidth="1"/>
    <col min="8460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3.375" style="2"/>
    <col min="8714" max="8715" width="15.875" style="2" customWidth="1"/>
    <col min="8716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3.375" style="2"/>
    <col min="8970" max="8971" width="15.875" style="2" customWidth="1"/>
    <col min="8972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3.375" style="2"/>
    <col min="9226" max="9227" width="15.875" style="2" customWidth="1"/>
    <col min="9228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3.375" style="2"/>
    <col min="9482" max="9483" width="15.875" style="2" customWidth="1"/>
    <col min="9484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3.375" style="2"/>
    <col min="9738" max="9739" width="15.875" style="2" customWidth="1"/>
    <col min="9740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3.375" style="2"/>
    <col min="9994" max="9995" width="15.875" style="2" customWidth="1"/>
    <col min="9996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3.375" style="2"/>
    <col min="10250" max="10251" width="15.875" style="2" customWidth="1"/>
    <col min="10252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3.375" style="2"/>
    <col min="10506" max="10507" width="15.875" style="2" customWidth="1"/>
    <col min="10508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3.375" style="2"/>
    <col min="10762" max="10763" width="15.875" style="2" customWidth="1"/>
    <col min="10764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3.375" style="2"/>
    <col min="11018" max="11019" width="15.875" style="2" customWidth="1"/>
    <col min="11020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3.375" style="2"/>
    <col min="11274" max="11275" width="15.875" style="2" customWidth="1"/>
    <col min="11276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3.375" style="2"/>
    <col min="11530" max="11531" width="15.875" style="2" customWidth="1"/>
    <col min="11532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3.375" style="2"/>
    <col min="11786" max="11787" width="15.875" style="2" customWidth="1"/>
    <col min="11788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3.375" style="2"/>
    <col min="12042" max="12043" width="15.875" style="2" customWidth="1"/>
    <col min="12044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3.375" style="2"/>
    <col min="12298" max="12299" width="15.875" style="2" customWidth="1"/>
    <col min="12300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3.375" style="2"/>
    <col min="12554" max="12555" width="15.875" style="2" customWidth="1"/>
    <col min="12556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3.375" style="2"/>
    <col min="12810" max="12811" width="15.875" style="2" customWidth="1"/>
    <col min="12812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3.375" style="2"/>
    <col min="13066" max="13067" width="15.875" style="2" customWidth="1"/>
    <col min="13068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3.375" style="2"/>
    <col min="13322" max="13323" width="15.875" style="2" customWidth="1"/>
    <col min="13324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3.375" style="2"/>
    <col min="13578" max="13579" width="15.875" style="2" customWidth="1"/>
    <col min="13580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3.375" style="2"/>
    <col min="13834" max="13835" width="15.875" style="2" customWidth="1"/>
    <col min="13836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3.375" style="2"/>
    <col min="14090" max="14091" width="15.875" style="2" customWidth="1"/>
    <col min="14092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3.375" style="2"/>
    <col min="14346" max="14347" width="15.875" style="2" customWidth="1"/>
    <col min="14348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3.375" style="2"/>
    <col min="14602" max="14603" width="15.875" style="2" customWidth="1"/>
    <col min="14604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3.375" style="2"/>
    <col min="14858" max="14859" width="15.875" style="2" customWidth="1"/>
    <col min="14860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3.375" style="2"/>
    <col min="15114" max="15115" width="15.875" style="2" customWidth="1"/>
    <col min="15116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3.375" style="2"/>
    <col min="15370" max="15371" width="15.875" style="2" customWidth="1"/>
    <col min="15372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3.375" style="2"/>
    <col min="15626" max="15627" width="15.875" style="2" customWidth="1"/>
    <col min="15628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3.375" style="2"/>
    <col min="15882" max="15883" width="15.875" style="2" customWidth="1"/>
    <col min="15884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3.375" style="2"/>
    <col min="16138" max="16139" width="15.875" style="2" customWidth="1"/>
    <col min="16140" max="16384" width="13.375" style="2"/>
  </cols>
  <sheetData>
    <row r="2" spans="2:12" x14ac:dyDescent="0.2">
      <c r="B2" s="1" t="s">
        <v>209</v>
      </c>
    </row>
    <row r="3" spans="2:12" ht="18" thickBot="1" x14ac:dyDescent="0.25">
      <c r="B3" s="42"/>
      <c r="C3" s="43" t="s">
        <v>195</v>
      </c>
      <c r="D3" s="42"/>
      <c r="E3" s="42"/>
      <c r="F3" s="42"/>
      <c r="G3" s="42"/>
    </row>
    <row r="4" spans="2:12" x14ac:dyDescent="0.2">
      <c r="B4" s="4"/>
      <c r="D4" s="5"/>
      <c r="E4" s="6" t="s">
        <v>1</v>
      </c>
      <c r="F4" s="7"/>
      <c r="G4" s="8"/>
      <c r="H4" s="4"/>
    </row>
    <row r="5" spans="2:12" x14ac:dyDescent="0.2">
      <c r="B5" s="9" t="s">
        <v>2</v>
      </c>
      <c r="C5" s="7"/>
      <c r="D5" s="10" t="s">
        <v>92</v>
      </c>
      <c r="E5" s="11" t="s">
        <v>102</v>
      </c>
      <c r="F5" s="6" t="s">
        <v>103</v>
      </c>
      <c r="G5" s="10" t="s">
        <v>210</v>
      </c>
      <c r="H5" s="4"/>
    </row>
    <row r="6" spans="2:12" x14ac:dyDescent="0.2">
      <c r="B6" s="4"/>
      <c r="D6" s="8"/>
      <c r="E6" s="14"/>
      <c r="F6" s="14"/>
      <c r="G6" s="15" t="s">
        <v>115</v>
      </c>
      <c r="H6" s="4"/>
      <c r="J6" s="21"/>
      <c r="K6" s="21"/>
      <c r="L6" s="13"/>
    </row>
    <row r="7" spans="2:12" x14ac:dyDescent="0.2">
      <c r="B7" s="16" t="s">
        <v>10</v>
      </c>
      <c r="D7" s="17">
        <v>1</v>
      </c>
      <c r="E7" s="18">
        <v>1</v>
      </c>
      <c r="F7" s="18">
        <v>1</v>
      </c>
      <c r="G7" s="81">
        <v>11635875</v>
      </c>
      <c r="H7" s="84"/>
      <c r="I7" s="21"/>
      <c r="J7" s="30"/>
      <c r="K7" s="20"/>
      <c r="L7" s="63"/>
    </row>
    <row r="8" spans="2:12" x14ac:dyDescent="0.2">
      <c r="B8" s="16" t="s">
        <v>8</v>
      </c>
      <c r="D8" s="17">
        <v>4</v>
      </c>
      <c r="E8" s="18">
        <v>4</v>
      </c>
      <c r="F8" s="18">
        <v>2</v>
      </c>
      <c r="G8" s="81">
        <v>8137537</v>
      </c>
      <c r="H8" s="84"/>
      <c r="I8" s="21"/>
      <c r="J8" s="30"/>
      <c r="K8" s="20"/>
      <c r="L8" s="63"/>
    </row>
    <row r="9" spans="2:12" x14ac:dyDescent="0.2">
      <c r="B9" s="16" t="s">
        <v>11</v>
      </c>
      <c r="D9" s="17">
        <v>2</v>
      </c>
      <c r="E9" s="18">
        <v>2</v>
      </c>
      <c r="F9" s="18">
        <v>3</v>
      </c>
      <c r="G9" s="81">
        <v>8012182</v>
      </c>
      <c r="H9" s="84"/>
      <c r="I9" s="21"/>
      <c r="J9" s="30"/>
      <c r="K9" s="20"/>
      <c r="L9" s="63"/>
    </row>
    <row r="10" spans="2:12" x14ac:dyDescent="0.2">
      <c r="B10" s="16" t="s">
        <v>9</v>
      </c>
      <c r="D10" s="17">
        <v>3</v>
      </c>
      <c r="E10" s="18">
        <v>3</v>
      </c>
      <c r="F10" s="18">
        <v>4</v>
      </c>
      <c r="G10" s="81">
        <v>7763555</v>
      </c>
      <c r="H10" s="84"/>
      <c r="I10" s="21"/>
      <c r="J10" s="30"/>
      <c r="K10" s="20"/>
      <c r="L10" s="63"/>
    </row>
    <row r="11" spans="2:12" x14ac:dyDescent="0.2">
      <c r="B11" s="16" t="s">
        <v>17</v>
      </c>
      <c r="D11" s="17">
        <v>5</v>
      </c>
      <c r="E11" s="18">
        <v>5</v>
      </c>
      <c r="F11" s="18">
        <v>5</v>
      </c>
      <c r="G11" s="81">
        <v>6149952</v>
      </c>
      <c r="H11" s="84"/>
      <c r="I11" s="21"/>
      <c r="J11" s="30"/>
      <c r="K11" s="20"/>
      <c r="L11" s="63"/>
    </row>
    <row r="12" spans="2:12" x14ac:dyDescent="0.2">
      <c r="B12" s="4"/>
      <c r="D12" s="8"/>
      <c r="E12" s="14"/>
      <c r="F12" s="14"/>
      <c r="G12" s="82"/>
      <c r="H12" s="84"/>
      <c r="I12" s="21"/>
      <c r="J12" s="30"/>
      <c r="K12" s="20"/>
      <c r="L12" s="63"/>
    </row>
    <row r="13" spans="2:12" x14ac:dyDescent="0.2">
      <c r="B13" s="16" t="s">
        <v>12</v>
      </c>
      <c r="D13" s="17">
        <v>6</v>
      </c>
      <c r="E13" s="18">
        <v>6</v>
      </c>
      <c r="F13" s="18">
        <v>6</v>
      </c>
      <c r="G13" s="81">
        <v>5637870</v>
      </c>
      <c r="H13" s="84"/>
      <c r="I13" s="21"/>
      <c r="J13" s="30"/>
      <c r="K13" s="20"/>
      <c r="L13" s="63"/>
    </row>
    <row r="14" spans="2:12" x14ac:dyDescent="0.2">
      <c r="B14" s="16" t="s">
        <v>14</v>
      </c>
      <c r="D14" s="17">
        <v>7</v>
      </c>
      <c r="E14" s="18">
        <v>7</v>
      </c>
      <c r="F14" s="18">
        <v>7</v>
      </c>
      <c r="G14" s="81">
        <v>5521800</v>
      </c>
      <c r="H14" s="84"/>
      <c r="I14" s="21"/>
      <c r="J14" s="30"/>
      <c r="K14" s="20"/>
      <c r="L14" s="63"/>
    </row>
    <row r="15" spans="2:12" x14ac:dyDescent="0.2">
      <c r="B15" s="16" t="s">
        <v>15</v>
      </c>
      <c r="D15" s="17">
        <v>8</v>
      </c>
      <c r="E15" s="18">
        <v>8</v>
      </c>
      <c r="F15" s="18">
        <v>8</v>
      </c>
      <c r="G15" s="81">
        <v>4202208</v>
      </c>
      <c r="H15" s="84"/>
      <c r="I15" s="21"/>
      <c r="J15" s="30"/>
      <c r="K15" s="20"/>
      <c r="L15" s="63"/>
    </row>
    <row r="16" spans="2:12" x14ac:dyDescent="0.2">
      <c r="B16" s="16" t="s">
        <v>19</v>
      </c>
      <c r="D16" s="17">
        <v>9</v>
      </c>
      <c r="E16" s="18">
        <v>9</v>
      </c>
      <c r="F16" s="18">
        <v>9</v>
      </c>
      <c r="G16" s="81">
        <v>3837604</v>
      </c>
      <c r="H16" s="84"/>
      <c r="I16" s="21"/>
      <c r="J16" s="30"/>
      <c r="K16" s="20"/>
      <c r="L16" s="63"/>
    </row>
    <row r="17" spans="2:12" x14ac:dyDescent="0.2">
      <c r="B17" s="16" t="s">
        <v>16</v>
      </c>
      <c r="D17" s="17">
        <v>10</v>
      </c>
      <c r="E17" s="18">
        <v>10</v>
      </c>
      <c r="F17" s="18">
        <v>10</v>
      </c>
      <c r="G17" s="81">
        <v>3030970</v>
      </c>
      <c r="H17" s="84"/>
      <c r="I17" s="21"/>
      <c r="J17" s="30"/>
      <c r="K17" s="20"/>
      <c r="L17" s="63"/>
    </row>
    <row r="18" spans="2:12" x14ac:dyDescent="0.2">
      <c r="B18" s="4"/>
      <c r="D18" s="8"/>
      <c r="E18" s="14"/>
      <c r="F18" s="14"/>
      <c r="G18" s="82"/>
      <c r="H18" s="84"/>
      <c r="I18" s="21"/>
      <c r="J18" s="30"/>
      <c r="K18" s="20"/>
      <c r="L18" s="63"/>
    </row>
    <row r="19" spans="2:12" x14ac:dyDescent="0.2">
      <c r="B19" s="16" t="s">
        <v>26</v>
      </c>
      <c r="D19" s="17">
        <v>14</v>
      </c>
      <c r="E19" s="18">
        <v>12</v>
      </c>
      <c r="F19" s="18">
        <v>11</v>
      </c>
      <c r="G19" s="81">
        <v>2840695</v>
      </c>
      <c r="H19" s="84"/>
      <c r="I19" s="21"/>
      <c r="J19" s="30"/>
      <c r="K19" s="20"/>
      <c r="L19" s="63"/>
    </row>
    <row r="20" spans="2:12" x14ac:dyDescent="0.2">
      <c r="B20" s="16" t="s">
        <v>24</v>
      </c>
      <c r="D20" s="17">
        <v>11</v>
      </c>
      <c r="E20" s="18">
        <v>11</v>
      </c>
      <c r="F20" s="18">
        <v>12</v>
      </c>
      <c r="G20" s="81">
        <v>2831933</v>
      </c>
      <c r="H20" s="84"/>
      <c r="I20" s="21"/>
      <c r="J20" s="30"/>
      <c r="K20" s="20"/>
      <c r="L20" s="63"/>
    </row>
    <row r="21" spans="2:12" x14ac:dyDescent="0.2">
      <c r="B21" s="16" t="s">
        <v>18</v>
      </c>
      <c r="D21" s="17">
        <v>12</v>
      </c>
      <c r="E21" s="18">
        <v>13</v>
      </c>
      <c r="F21" s="18">
        <v>13</v>
      </c>
      <c r="G21" s="81">
        <v>2699235</v>
      </c>
      <c r="H21" s="84"/>
      <c r="I21" s="21"/>
      <c r="J21" s="30"/>
      <c r="K21" s="20"/>
      <c r="L21" s="63"/>
    </row>
    <row r="22" spans="2:12" x14ac:dyDescent="0.2">
      <c r="B22" s="16" t="s">
        <v>29</v>
      </c>
      <c r="D22" s="17">
        <v>13</v>
      </c>
      <c r="E22" s="18">
        <v>14</v>
      </c>
      <c r="F22" s="18">
        <v>14</v>
      </c>
      <c r="G22" s="81">
        <v>2671116</v>
      </c>
      <c r="H22" s="84"/>
      <c r="I22" s="21"/>
      <c r="J22" s="30"/>
      <c r="K22" s="20"/>
      <c r="L22" s="63"/>
    </row>
    <row r="23" spans="2:12" x14ac:dyDescent="0.2">
      <c r="B23" s="16" t="s">
        <v>23</v>
      </c>
      <c r="D23" s="17">
        <v>16</v>
      </c>
      <c r="E23" s="18">
        <v>16</v>
      </c>
      <c r="F23" s="18">
        <v>15</v>
      </c>
      <c r="G23" s="81">
        <v>2625023</v>
      </c>
      <c r="H23" s="84"/>
      <c r="I23" s="21"/>
      <c r="J23" s="30"/>
      <c r="K23" s="20"/>
      <c r="L23" s="63"/>
    </row>
    <row r="24" spans="2:12" x14ac:dyDescent="0.2">
      <c r="B24" s="4"/>
      <c r="D24" s="8"/>
      <c r="E24" s="14"/>
      <c r="F24" s="14"/>
      <c r="G24" s="82"/>
      <c r="H24" s="84"/>
      <c r="I24" s="21"/>
      <c r="J24" s="30"/>
      <c r="K24" s="20"/>
      <c r="L24" s="63"/>
    </row>
    <row r="25" spans="2:12" x14ac:dyDescent="0.2">
      <c r="B25" s="16" t="s">
        <v>31</v>
      </c>
      <c r="D25" s="17">
        <v>15</v>
      </c>
      <c r="E25" s="18">
        <v>15</v>
      </c>
      <c r="F25" s="18">
        <v>16</v>
      </c>
      <c r="G25" s="81">
        <v>2431550</v>
      </c>
      <c r="H25" s="84"/>
      <c r="I25" s="21"/>
      <c r="J25" s="30"/>
      <c r="K25" s="20"/>
      <c r="L25" s="63"/>
    </row>
    <row r="26" spans="2:12" x14ac:dyDescent="0.2">
      <c r="B26" s="16" t="s">
        <v>20</v>
      </c>
      <c r="D26" s="17">
        <v>18</v>
      </c>
      <c r="E26" s="18">
        <v>17</v>
      </c>
      <c r="F26" s="18">
        <v>17</v>
      </c>
      <c r="G26" s="81">
        <v>2343173</v>
      </c>
      <c r="H26" s="84"/>
      <c r="I26" s="21"/>
      <c r="J26" s="30"/>
      <c r="K26" s="20"/>
      <c r="L26" s="63"/>
    </row>
    <row r="27" spans="2:12" x14ac:dyDescent="0.2">
      <c r="B27" s="16" t="s">
        <v>27</v>
      </c>
      <c r="D27" s="17">
        <v>17</v>
      </c>
      <c r="E27" s="18">
        <v>19</v>
      </c>
      <c r="F27" s="18">
        <v>18</v>
      </c>
      <c r="G27" s="81">
        <v>2303323</v>
      </c>
      <c r="H27" s="84"/>
      <c r="I27" s="21"/>
      <c r="J27" s="30"/>
      <c r="K27" s="20"/>
      <c r="L27" s="63"/>
    </row>
    <row r="28" spans="2:12" x14ac:dyDescent="0.2">
      <c r="B28" s="16" t="s">
        <v>25</v>
      </c>
      <c r="D28" s="17">
        <v>19</v>
      </c>
      <c r="E28" s="18">
        <v>18</v>
      </c>
      <c r="F28" s="18">
        <v>19</v>
      </c>
      <c r="G28" s="81">
        <v>2088257</v>
      </c>
      <c r="H28" s="84"/>
      <c r="I28" s="1"/>
      <c r="J28" s="30"/>
      <c r="K28" s="23"/>
      <c r="L28" s="63"/>
    </row>
    <row r="29" spans="2:12" x14ac:dyDescent="0.2">
      <c r="B29" s="16" t="s">
        <v>13</v>
      </c>
      <c r="D29" s="17">
        <v>21</v>
      </c>
      <c r="E29" s="18">
        <v>21</v>
      </c>
      <c r="F29" s="18">
        <v>20</v>
      </c>
      <c r="G29" s="81">
        <v>2055018</v>
      </c>
      <c r="H29" s="84"/>
      <c r="I29" s="21"/>
      <c r="J29" s="30"/>
      <c r="K29" s="20"/>
      <c r="L29" s="63"/>
    </row>
    <row r="30" spans="2:12" x14ac:dyDescent="0.2">
      <c r="B30" s="4"/>
      <c r="D30" s="8"/>
      <c r="E30" s="14"/>
      <c r="F30" s="14"/>
      <c r="G30" s="82"/>
      <c r="H30" s="84"/>
      <c r="I30" s="21"/>
      <c r="J30" s="30"/>
      <c r="K30" s="20"/>
      <c r="L30" s="63"/>
    </row>
    <row r="31" spans="2:12" x14ac:dyDescent="0.2">
      <c r="B31" s="16" t="s">
        <v>28</v>
      </c>
      <c r="D31" s="17">
        <v>20</v>
      </c>
      <c r="E31" s="18">
        <v>20</v>
      </c>
      <c r="F31" s="18">
        <v>21</v>
      </c>
      <c r="G31" s="81">
        <v>2038149</v>
      </c>
      <c r="H31" s="84"/>
      <c r="I31" s="21"/>
      <c r="J31" s="30"/>
      <c r="K31" s="20"/>
      <c r="L31" s="63"/>
    </row>
    <row r="32" spans="2:12" x14ac:dyDescent="0.2">
      <c r="B32" s="16" t="s">
        <v>21</v>
      </c>
      <c r="D32" s="17">
        <v>22</v>
      </c>
      <c r="E32" s="18">
        <v>22</v>
      </c>
      <c r="F32" s="18">
        <v>22</v>
      </c>
      <c r="G32" s="81">
        <v>2008327</v>
      </c>
      <c r="H32" s="84"/>
      <c r="I32" s="21"/>
      <c r="J32" s="30"/>
      <c r="K32" s="20"/>
      <c r="L32" s="63"/>
    </row>
    <row r="33" spans="2:12" x14ac:dyDescent="0.2">
      <c r="B33" s="16" t="s">
        <v>32</v>
      </c>
      <c r="D33" s="17">
        <v>23</v>
      </c>
      <c r="E33" s="18">
        <v>23</v>
      </c>
      <c r="F33" s="18">
        <v>23</v>
      </c>
      <c r="G33" s="81">
        <v>1669760</v>
      </c>
      <c r="H33" s="84"/>
      <c r="I33" s="21"/>
      <c r="J33" s="30"/>
      <c r="K33" s="20"/>
      <c r="L33" s="63"/>
    </row>
    <row r="34" spans="2:12" x14ac:dyDescent="0.2">
      <c r="B34" s="16" t="s">
        <v>39</v>
      </c>
      <c r="D34" s="17">
        <v>24</v>
      </c>
      <c r="E34" s="18">
        <v>24</v>
      </c>
      <c r="F34" s="18">
        <v>24</v>
      </c>
      <c r="G34" s="81">
        <v>1553566</v>
      </c>
      <c r="H34" s="84"/>
      <c r="I34" s="1"/>
      <c r="J34" s="30"/>
      <c r="K34" s="86"/>
      <c r="L34" s="63"/>
    </row>
    <row r="35" spans="2:12" x14ac:dyDescent="0.2">
      <c r="B35" s="16" t="s">
        <v>33</v>
      </c>
      <c r="D35" s="17">
        <v>25</v>
      </c>
      <c r="E35" s="18">
        <v>26</v>
      </c>
      <c r="F35" s="18">
        <v>25</v>
      </c>
      <c r="G35" s="81">
        <v>1252735</v>
      </c>
      <c r="H35" s="84"/>
      <c r="I35" s="21"/>
      <c r="J35" s="30"/>
      <c r="K35" s="20"/>
      <c r="L35" s="63"/>
    </row>
    <row r="36" spans="2:12" x14ac:dyDescent="0.2">
      <c r="B36" s="4"/>
      <c r="D36" s="8"/>
      <c r="E36" s="14"/>
      <c r="F36" s="14"/>
      <c r="G36" s="82"/>
      <c r="H36" s="84"/>
      <c r="I36" s="21"/>
      <c r="J36" s="30"/>
      <c r="K36" s="20"/>
      <c r="L36" s="63"/>
    </row>
    <row r="37" spans="2:12" x14ac:dyDescent="0.2">
      <c r="B37" s="16" t="s">
        <v>22</v>
      </c>
      <c r="D37" s="17">
        <v>26</v>
      </c>
      <c r="E37" s="18">
        <v>25</v>
      </c>
      <c r="F37" s="18">
        <v>26</v>
      </c>
      <c r="G37" s="81">
        <v>1235569</v>
      </c>
      <c r="H37" s="84"/>
      <c r="I37" s="21"/>
      <c r="J37" s="30"/>
      <c r="K37" s="20"/>
      <c r="L37" s="63"/>
    </row>
    <row r="38" spans="2:12" x14ac:dyDescent="0.2">
      <c r="B38" s="16" t="s">
        <v>40</v>
      </c>
      <c r="D38" s="17">
        <v>28</v>
      </c>
      <c r="E38" s="18">
        <v>27</v>
      </c>
      <c r="F38" s="18">
        <v>27</v>
      </c>
      <c r="G38" s="81">
        <v>1038821</v>
      </c>
      <c r="H38" s="84"/>
      <c r="I38" s="21"/>
      <c r="J38" s="30"/>
      <c r="K38" s="20"/>
      <c r="L38" s="63"/>
    </row>
    <row r="39" spans="2:12" x14ac:dyDescent="0.2">
      <c r="B39" s="16" t="s">
        <v>37</v>
      </c>
      <c r="D39" s="17">
        <v>27</v>
      </c>
      <c r="E39" s="18">
        <v>28</v>
      </c>
      <c r="F39" s="18">
        <v>28</v>
      </c>
      <c r="G39" s="81">
        <v>1016162</v>
      </c>
      <c r="H39" s="84"/>
      <c r="I39" s="21"/>
      <c r="J39" s="30"/>
      <c r="K39" s="20"/>
      <c r="L39" s="63"/>
    </row>
    <row r="40" spans="2:12" x14ac:dyDescent="0.2">
      <c r="B40" s="16" t="s">
        <v>41</v>
      </c>
      <c r="D40" s="17">
        <v>31</v>
      </c>
      <c r="E40" s="18">
        <v>29</v>
      </c>
      <c r="F40" s="18">
        <v>29</v>
      </c>
      <c r="G40" s="81">
        <v>995406</v>
      </c>
      <c r="H40" s="84"/>
      <c r="I40" s="21"/>
      <c r="J40" s="30"/>
      <c r="K40" s="20"/>
      <c r="L40" s="63"/>
    </row>
    <row r="41" spans="2:12" x14ac:dyDescent="0.2">
      <c r="B41" s="16" t="s">
        <v>30</v>
      </c>
      <c r="D41" s="17">
        <v>30</v>
      </c>
      <c r="E41" s="18">
        <v>30</v>
      </c>
      <c r="F41" s="18">
        <v>30</v>
      </c>
      <c r="G41" s="81">
        <v>922214</v>
      </c>
      <c r="H41" s="84"/>
      <c r="I41" s="21"/>
      <c r="J41" s="30"/>
      <c r="K41" s="20"/>
      <c r="L41" s="63"/>
    </row>
    <row r="42" spans="2:12" x14ac:dyDescent="0.2">
      <c r="B42" s="4"/>
      <c r="D42" s="8"/>
      <c r="E42" s="14"/>
      <c r="F42" s="14"/>
      <c r="G42" s="82"/>
      <c r="H42" s="84"/>
      <c r="I42" s="21"/>
      <c r="J42" s="30"/>
      <c r="K42" s="20"/>
      <c r="L42" s="63"/>
    </row>
    <row r="43" spans="2:12" x14ac:dyDescent="0.2">
      <c r="B43" s="16" t="s">
        <v>48</v>
      </c>
      <c r="D43" s="17">
        <v>32</v>
      </c>
      <c r="E43" s="18">
        <v>32</v>
      </c>
      <c r="F43" s="18">
        <v>31</v>
      </c>
      <c r="G43" s="81">
        <v>883071</v>
      </c>
      <c r="H43" s="84"/>
      <c r="I43" s="21"/>
      <c r="J43" s="30"/>
      <c r="K43" s="20"/>
      <c r="L43" s="63"/>
    </row>
    <row r="44" spans="2:12" x14ac:dyDescent="0.2">
      <c r="B44" s="16" t="s">
        <v>44</v>
      </c>
      <c r="D44" s="17">
        <v>29</v>
      </c>
      <c r="E44" s="18">
        <v>31</v>
      </c>
      <c r="F44" s="18">
        <v>32</v>
      </c>
      <c r="G44" s="81">
        <v>861303</v>
      </c>
      <c r="H44" s="84"/>
      <c r="I44" s="21"/>
      <c r="J44" s="30"/>
      <c r="K44" s="20"/>
      <c r="L44" s="63"/>
    </row>
    <row r="45" spans="2:12" x14ac:dyDescent="0.2">
      <c r="B45" s="16" t="s">
        <v>43</v>
      </c>
      <c r="D45" s="17">
        <v>35</v>
      </c>
      <c r="E45" s="18">
        <v>35</v>
      </c>
      <c r="F45" s="18">
        <v>33</v>
      </c>
      <c r="G45" s="81">
        <v>835215</v>
      </c>
      <c r="H45" s="84"/>
      <c r="I45" s="21"/>
      <c r="J45" s="30"/>
      <c r="K45" s="20"/>
      <c r="L45" s="63"/>
    </row>
    <row r="46" spans="2:12" x14ac:dyDescent="0.2">
      <c r="B46" s="16" t="s">
        <v>36</v>
      </c>
      <c r="D46" s="17">
        <v>33</v>
      </c>
      <c r="E46" s="18">
        <v>34</v>
      </c>
      <c r="F46" s="18">
        <v>34</v>
      </c>
      <c r="G46" s="81">
        <v>826452</v>
      </c>
      <c r="H46" s="84"/>
      <c r="I46" s="21"/>
      <c r="J46" s="30"/>
      <c r="K46" s="20"/>
      <c r="L46" s="63"/>
    </row>
    <row r="47" spans="2:12" x14ac:dyDescent="0.2">
      <c r="B47" s="24" t="s">
        <v>45</v>
      </c>
      <c r="C47" s="25"/>
      <c r="D47" s="26">
        <v>34</v>
      </c>
      <c r="E47" s="27">
        <v>33</v>
      </c>
      <c r="F47" s="27">
        <v>35</v>
      </c>
      <c r="G47" s="26">
        <v>820732</v>
      </c>
      <c r="H47" s="84"/>
      <c r="I47" s="21"/>
      <c r="J47" s="30"/>
      <c r="K47" s="20"/>
      <c r="L47" s="63"/>
    </row>
    <row r="48" spans="2:12" x14ac:dyDescent="0.2">
      <c r="B48" s="4"/>
      <c r="D48" s="8"/>
      <c r="E48" s="14"/>
      <c r="F48" s="14"/>
      <c r="G48" s="8"/>
      <c r="H48" s="84"/>
      <c r="I48" s="21"/>
      <c r="J48" s="30"/>
      <c r="K48" s="20"/>
      <c r="L48" s="63"/>
    </row>
    <row r="49" spans="2:12" x14ac:dyDescent="0.2">
      <c r="B49" s="16" t="s">
        <v>49</v>
      </c>
      <c r="D49" s="17">
        <v>36</v>
      </c>
      <c r="E49" s="18">
        <v>36</v>
      </c>
      <c r="F49" s="18">
        <v>36</v>
      </c>
      <c r="G49" s="81">
        <v>782877</v>
      </c>
      <c r="H49" s="84"/>
      <c r="I49" s="21"/>
      <c r="J49" s="30"/>
      <c r="K49" s="20"/>
      <c r="L49" s="63"/>
    </row>
    <row r="50" spans="2:12" x14ac:dyDescent="0.2">
      <c r="B50" s="16" t="s">
        <v>34</v>
      </c>
      <c r="D50" s="17">
        <v>39</v>
      </c>
      <c r="E50" s="18">
        <v>37</v>
      </c>
      <c r="F50" s="18">
        <v>37</v>
      </c>
      <c r="G50" s="81">
        <v>708628</v>
      </c>
      <c r="H50" s="84"/>
      <c r="I50" s="21"/>
      <c r="J50" s="30"/>
      <c r="K50" s="20"/>
      <c r="L50" s="63"/>
    </row>
    <row r="51" spans="2:12" x14ac:dyDescent="0.2">
      <c r="B51" s="16" t="s">
        <v>50</v>
      </c>
      <c r="D51" s="17">
        <v>38</v>
      </c>
      <c r="E51" s="18">
        <v>39</v>
      </c>
      <c r="F51" s="18">
        <v>38</v>
      </c>
      <c r="G51" s="81">
        <v>633670</v>
      </c>
      <c r="H51" s="84"/>
      <c r="I51" s="21"/>
      <c r="J51" s="30"/>
      <c r="K51" s="20"/>
      <c r="L51" s="63"/>
    </row>
    <row r="52" spans="2:12" x14ac:dyDescent="0.2">
      <c r="B52" s="16" t="s">
        <v>42</v>
      </c>
      <c r="D52" s="17">
        <v>40</v>
      </c>
      <c r="E52" s="18">
        <v>38</v>
      </c>
      <c r="F52" s="18">
        <v>39</v>
      </c>
      <c r="G52" s="81">
        <v>633452</v>
      </c>
      <c r="H52" s="84"/>
      <c r="I52" s="21"/>
      <c r="J52" s="30"/>
      <c r="K52" s="20"/>
      <c r="L52" s="63"/>
    </row>
    <row r="53" spans="2:12" x14ac:dyDescent="0.2">
      <c r="B53" s="16" t="s">
        <v>51</v>
      </c>
      <c r="D53" s="17">
        <v>41</v>
      </c>
      <c r="E53" s="18">
        <v>40</v>
      </c>
      <c r="F53" s="18">
        <v>40</v>
      </c>
      <c r="G53" s="81">
        <v>613549</v>
      </c>
      <c r="H53" s="84"/>
      <c r="I53" s="21"/>
      <c r="J53" s="30"/>
      <c r="K53" s="20"/>
      <c r="L53" s="63"/>
    </row>
    <row r="54" spans="2:12" x14ac:dyDescent="0.2">
      <c r="B54" s="4"/>
      <c r="D54" s="8"/>
      <c r="E54" s="14"/>
      <c r="F54" s="14"/>
      <c r="G54" s="82"/>
      <c r="H54" s="84"/>
      <c r="I54" s="21"/>
      <c r="J54" s="30"/>
      <c r="K54" s="20"/>
      <c r="L54" s="63"/>
    </row>
    <row r="55" spans="2:12" x14ac:dyDescent="0.2">
      <c r="B55" s="16" t="s">
        <v>35</v>
      </c>
      <c r="D55" s="17">
        <v>37</v>
      </c>
      <c r="E55" s="18">
        <v>41</v>
      </c>
      <c r="F55" s="18">
        <v>41</v>
      </c>
      <c r="G55" s="81">
        <v>564701</v>
      </c>
      <c r="H55" s="4"/>
    </row>
    <row r="56" spans="2:12" x14ac:dyDescent="0.2">
      <c r="B56" s="16" t="s">
        <v>47</v>
      </c>
      <c r="D56" s="17">
        <v>42</v>
      </c>
      <c r="E56" s="18">
        <v>42</v>
      </c>
      <c r="F56" s="18">
        <v>42</v>
      </c>
      <c r="G56" s="81">
        <v>509172</v>
      </c>
      <c r="H56" s="4"/>
    </row>
    <row r="57" spans="2:12" x14ac:dyDescent="0.2">
      <c r="B57" s="16" t="s">
        <v>38</v>
      </c>
      <c r="D57" s="17">
        <v>43</v>
      </c>
      <c r="E57" s="18">
        <v>43</v>
      </c>
      <c r="F57" s="18">
        <v>43</v>
      </c>
      <c r="G57" s="81">
        <v>485257</v>
      </c>
      <c r="H57" s="4"/>
    </row>
    <row r="58" spans="2:12" x14ac:dyDescent="0.2">
      <c r="B58" s="16" t="s">
        <v>52</v>
      </c>
      <c r="D58" s="17">
        <v>44</v>
      </c>
      <c r="E58" s="18">
        <v>44</v>
      </c>
      <c r="F58" s="18">
        <v>44</v>
      </c>
      <c r="G58" s="81">
        <v>411768</v>
      </c>
      <c r="H58" s="4"/>
    </row>
    <row r="59" spans="2:12" x14ac:dyDescent="0.2">
      <c r="B59" s="16" t="s">
        <v>54</v>
      </c>
      <c r="D59" s="17">
        <v>45</v>
      </c>
      <c r="E59" s="18">
        <v>45</v>
      </c>
      <c r="F59" s="18">
        <v>45</v>
      </c>
      <c r="G59" s="81">
        <v>352638</v>
      </c>
      <c r="H59" s="4"/>
    </row>
    <row r="60" spans="2:12" x14ac:dyDescent="0.2">
      <c r="B60" s="4"/>
      <c r="D60" s="8"/>
      <c r="E60" s="14"/>
      <c r="F60" s="14"/>
      <c r="G60" s="82"/>
      <c r="H60" s="4"/>
    </row>
    <row r="61" spans="2:12" x14ac:dyDescent="0.2">
      <c r="B61" s="16" t="s">
        <v>53</v>
      </c>
      <c r="D61" s="17">
        <v>46</v>
      </c>
      <c r="E61" s="18">
        <v>46</v>
      </c>
      <c r="F61" s="18">
        <v>46</v>
      </c>
      <c r="G61" s="81">
        <v>313006</v>
      </c>
      <c r="H61" s="4"/>
    </row>
    <row r="62" spans="2:12" x14ac:dyDescent="0.2">
      <c r="B62" s="16" t="s">
        <v>46</v>
      </c>
      <c r="D62" s="17">
        <v>47</v>
      </c>
      <c r="E62" s="18">
        <v>47</v>
      </c>
      <c r="F62" s="18">
        <v>47</v>
      </c>
      <c r="G62" s="81">
        <v>185543</v>
      </c>
      <c r="H62" s="4"/>
    </row>
    <row r="63" spans="2:12" x14ac:dyDescent="0.2">
      <c r="B63" s="4"/>
      <c r="D63" s="8"/>
      <c r="E63" s="14"/>
      <c r="F63" s="14"/>
      <c r="G63" s="82"/>
      <c r="H63" s="4"/>
    </row>
    <row r="64" spans="2:12" x14ac:dyDescent="0.2">
      <c r="B64" s="32" t="s">
        <v>55</v>
      </c>
      <c r="C64" s="33"/>
      <c r="D64" s="34"/>
      <c r="E64" s="35"/>
      <c r="F64" s="35"/>
      <c r="G64" s="34">
        <v>112970619</v>
      </c>
      <c r="H64" s="4"/>
      <c r="I64" s="22"/>
      <c r="L64" s="63"/>
    </row>
    <row r="65" spans="2:8" x14ac:dyDescent="0.2">
      <c r="B65" s="16" t="s">
        <v>56</v>
      </c>
      <c r="C65" s="21" t="s">
        <v>198</v>
      </c>
      <c r="H65" s="4"/>
    </row>
    <row r="66" spans="2:8" x14ac:dyDescent="0.2">
      <c r="B66" s="38" t="s">
        <v>58</v>
      </c>
      <c r="C66" s="39" t="s">
        <v>107</v>
      </c>
      <c r="D66" s="53"/>
      <c r="E66" s="53"/>
      <c r="F66" s="53"/>
      <c r="G66" s="53"/>
      <c r="H66" s="4"/>
    </row>
    <row r="67" spans="2:8" x14ac:dyDescent="0.2">
      <c r="B67" s="16" t="s">
        <v>85</v>
      </c>
      <c r="C67" s="21" t="s">
        <v>211</v>
      </c>
      <c r="H67" s="4"/>
    </row>
    <row r="68" spans="2:8" x14ac:dyDescent="0.2">
      <c r="B68" s="16" t="s">
        <v>212</v>
      </c>
      <c r="H68" s="4"/>
    </row>
    <row r="69" spans="2:8" x14ac:dyDescent="0.2">
      <c r="B69" s="16" t="s">
        <v>213</v>
      </c>
      <c r="H69" s="4"/>
    </row>
    <row r="70" spans="2:8" x14ac:dyDescent="0.2">
      <c r="B70" s="16" t="s">
        <v>214</v>
      </c>
      <c r="H70" s="4"/>
    </row>
    <row r="71" spans="2:8" ht="18" thickBot="1" x14ac:dyDescent="0.25">
      <c r="B71" s="41" t="s">
        <v>215</v>
      </c>
      <c r="C71" s="3"/>
      <c r="D71" s="3"/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M93"/>
  <sheetViews>
    <sheetView showGridLines="0" zoomScale="70" zoomScaleNormal="100" zoomScaleSheetLayoutView="7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8" width="13.375" style="2"/>
    <col min="9" max="9" width="18.375" style="2" customWidth="1"/>
    <col min="10" max="11" width="15.875" style="2" customWidth="1"/>
    <col min="12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4" width="13.375" style="2"/>
    <col min="265" max="265" width="18.375" style="2" customWidth="1"/>
    <col min="266" max="267" width="15.875" style="2" customWidth="1"/>
    <col min="268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0" width="13.375" style="2"/>
    <col min="521" max="521" width="18.375" style="2" customWidth="1"/>
    <col min="522" max="523" width="15.875" style="2" customWidth="1"/>
    <col min="524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6" width="13.375" style="2"/>
    <col min="777" max="777" width="18.375" style="2" customWidth="1"/>
    <col min="778" max="779" width="15.875" style="2" customWidth="1"/>
    <col min="780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2" width="13.375" style="2"/>
    <col min="1033" max="1033" width="18.375" style="2" customWidth="1"/>
    <col min="1034" max="1035" width="15.875" style="2" customWidth="1"/>
    <col min="1036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8" width="13.375" style="2"/>
    <col min="1289" max="1289" width="18.375" style="2" customWidth="1"/>
    <col min="1290" max="1291" width="15.875" style="2" customWidth="1"/>
    <col min="1292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4" width="13.375" style="2"/>
    <col min="1545" max="1545" width="18.375" style="2" customWidth="1"/>
    <col min="1546" max="1547" width="15.875" style="2" customWidth="1"/>
    <col min="1548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0" width="13.375" style="2"/>
    <col min="1801" max="1801" width="18.375" style="2" customWidth="1"/>
    <col min="1802" max="1803" width="15.875" style="2" customWidth="1"/>
    <col min="1804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6" width="13.375" style="2"/>
    <col min="2057" max="2057" width="18.375" style="2" customWidth="1"/>
    <col min="2058" max="2059" width="15.875" style="2" customWidth="1"/>
    <col min="2060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2" width="13.375" style="2"/>
    <col min="2313" max="2313" width="18.375" style="2" customWidth="1"/>
    <col min="2314" max="2315" width="15.875" style="2" customWidth="1"/>
    <col min="2316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8" width="13.375" style="2"/>
    <col min="2569" max="2569" width="18.375" style="2" customWidth="1"/>
    <col min="2570" max="2571" width="15.875" style="2" customWidth="1"/>
    <col min="2572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4" width="13.375" style="2"/>
    <col min="2825" max="2825" width="18.375" style="2" customWidth="1"/>
    <col min="2826" max="2827" width="15.875" style="2" customWidth="1"/>
    <col min="2828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0" width="13.375" style="2"/>
    <col min="3081" max="3081" width="18.375" style="2" customWidth="1"/>
    <col min="3082" max="3083" width="15.875" style="2" customWidth="1"/>
    <col min="3084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6" width="13.375" style="2"/>
    <col min="3337" max="3337" width="18.375" style="2" customWidth="1"/>
    <col min="3338" max="3339" width="15.875" style="2" customWidth="1"/>
    <col min="3340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2" width="13.375" style="2"/>
    <col min="3593" max="3593" width="18.375" style="2" customWidth="1"/>
    <col min="3594" max="3595" width="15.875" style="2" customWidth="1"/>
    <col min="3596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8" width="13.375" style="2"/>
    <col min="3849" max="3849" width="18.375" style="2" customWidth="1"/>
    <col min="3850" max="3851" width="15.875" style="2" customWidth="1"/>
    <col min="3852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4" width="13.375" style="2"/>
    <col min="4105" max="4105" width="18.375" style="2" customWidth="1"/>
    <col min="4106" max="4107" width="15.875" style="2" customWidth="1"/>
    <col min="4108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0" width="13.375" style="2"/>
    <col min="4361" max="4361" width="18.375" style="2" customWidth="1"/>
    <col min="4362" max="4363" width="15.875" style="2" customWidth="1"/>
    <col min="4364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6" width="13.375" style="2"/>
    <col min="4617" max="4617" width="18.375" style="2" customWidth="1"/>
    <col min="4618" max="4619" width="15.875" style="2" customWidth="1"/>
    <col min="4620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2" width="13.375" style="2"/>
    <col min="4873" max="4873" width="18.375" style="2" customWidth="1"/>
    <col min="4874" max="4875" width="15.875" style="2" customWidth="1"/>
    <col min="4876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8" width="13.375" style="2"/>
    <col min="5129" max="5129" width="18.375" style="2" customWidth="1"/>
    <col min="5130" max="5131" width="15.875" style="2" customWidth="1"/>
    <col min="5132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4" width="13.375" style="2"/>
    <col min="5385" max="5385" width="18.375" style="2" customWidth="1"/>
    <col min="5386" max="5387" width="15.875" style="2" customWidth="1"/>
    <col min="5388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0" width="13.375" style="2"/>
    <col min="5641" max="5641" width="18.375" style="2" customWidth="1"/>
    <col min="5642" max="5643" width="15.875" style="2" customWidth="1"/>
    <col min="5644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6" width="13.375" style="2"/>
    <col min="5897" max="5897" width="18.375" style="2" customWidth="1"/>
    <col min="5898" max="5899" width="15.875" style="2" customWidth="1"/>
    <col min="5900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2" width="13.375" style="2"/>
    <col min="6153" max="6153" width="18.375" style="2" customWidth="1"/>
    <col min="6154" max="6155" width="15.875" style="2" customWidth="1"/>
    <col min="6156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8" width="13.375" style="2"/>
    <col min="6409" max="6409" width="18.375" style="2" customWidth="1"/>
    <col min="6410" max="6411" width="15.875" style="2" customWidth="1"/>
    <col min="6412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4" width="13.375" style="2"/>
    <col min="6665" max="6665" width="18.375" style="2" customWidth="1"/>
    <col min="6666" max="6667" width="15.875" style="2" customWidth="1"/>
    <col min="6668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0" width="13.375" style="2"/>
    <col min="6921" max="6921" width="18.375" style="2" customWidth="1"/>
    <col min="6922" max="6923" width="15.875" style="2" customWidth="1"/>
    <col min="6924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6" width="13.375" style="2"/>
    <col min="7177" max="7177" width="18.375" style="2" customWidth="1"/>
    <col min="7178" max="7179" width="15.875" style="2" customWidth="1"/>
    <col min="7180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2" width="13.375" style="2"/>
    <col min="7433" max="7433" width="18.375" style="2" customWidth="1"/>
    <col min="7434" max="7435" width="15.875" style="2" customWidth="1"/>
    <col min="7436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8" width="13.375" style="2"/>
    <col min="7689" max="7689" width="18.375" style="2" customWidth="1"/>
    <col min="7690" max="7691" width="15.875" style="2" customWidth="1"/>
    <col min="7692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4" width="13.375" style="2"/>
    <col min="7945" max="7945" width="18.375" style="2" customWidth="1"/>
    <col min="7946" max="7947" width="15.875" style="2" customWidth="1"/>
    <col min="7948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0" width="13.375" style="2"/>
    <col min="8201" max="8201" width="18.375" style="2" customWidth="1"/>
    <col min="8202" max="8203" width="15.875" style="2" customWidth="1"/>
    <col min="8204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6" width="13.375" style="2"/>
    <col min="8457" max="8457" width="18.375" style="2" customWidth="1"/>
    <col min="8458" max="8459" width="15.875" style="2" customWidth="1"/>
    <col min="8460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2" width="13.375" style="2"/>
    <col min="8713" max="8713" width="18.375" style="2" customWidth="1"/>
    <col min="8714" max="8715" width="15.875" style="2" customWidth="1"/>
    <col min="8716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8" width="13.375" style="2"/>
    <col min="8969" max="8969" width="18.375" style="2" customWidth="1"/>
    <col min="8970" max="8971" width="15.875" style="2" customWidth="1"/>
    <col min="8972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4" width="13.375" style="2"/>
    <col min="9225" max="9225" width="18.375" style="2" customWidth="1"/>
    <col min="9226" max="9227" width="15.875" style="2" customWidth="1"/>
    <col min="9228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0" width="13.375" style="2"/>
    <col min="9481" max="9481" width="18.375" style="2" customWidth="1"/>
    <col min="9482" max="9483" width="15.875" style="2" customWidth="1"/>
    <col min="9484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6" width="13.375" style="2"/>
    <col min="9737" max="9737" width="18.375" style="2" customWidth="1"/>
    <col min="9738" max="9739" width="15.875" style="2" customWidth="1"/>
    <col min="9740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2" width="13.375" style="2"/>
    <col min="9993" max="9993" width="18.375" style="2" customWidth="1"/>
    <col min="9994" max="9995" width="15.875" style="2" customWidth="1"/>
    <col min="9996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8" width="13.375" style="2"/>
    <col min="10249" max="10249" width="18.375" style="2" customWidth="1"/>
    <col min="10250" max="10251" width="15.875" style="2" customWidth="1"/>
    <col min="10252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4" width="13.375" style="2"/>
    <col min="10505" max="10505" width="18.375" style="2" customWidth="1"/>
    <col min="10506" max="10507" width="15.875" style="2" customWidth="1"/>
    <col min="10508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0" width="13.375" style="2"/>
    <col min="10761" max="10761" width="18.375" style="2" customWidth="1"/>
    <col min="10762" max="10763" width="15.875" style="2" customWidth="1"/>
    <col min="10764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6" width="13.375" style="2"/>
    <col min="11017" max="11017" width="18.375" style="2" customWidth="1"/>
    <col min="11018" max="11019" width="15.875" style="2" customWidth="1"/>
    <col min="11020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2" width="13.375" style="2"/>
    <col min="11273" max="11273" width="18.375" style="2" customWidth="1"/>
    <col min="11274" max="11275" width="15.875" style="2" customWidth="1"/>
    <col min="11276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8" width="13.375" style="2"/>
    <col min="11529" max="11529" width="18.375" style="2" customWidth="1"/>
    <col min="11530" max="11531" width="15.875" style="2" customWidth="1"/>
    <col min="11532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4" width="13.375" style="2"/>
    <col min="11785" max="11785" width="18.375" style="2" customWidth="1"/>
    <col min="11786" max="11787" width="15.875" style="2" customWidth="1"/>
    <col min="11788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0" width="13.375" style="2"/>
    <col min="12041" max="12041" width="18.375" style="2" customWidth="1"/>
    <col min="12042" max="12043" width="15.875" style="2" customWidth="1"/>
    <col min="12044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6" width="13.375" style="2"/>
    <col min="12297" max="12297" width="18.375" style="2" customWidth="1"/>
    <col min="12298" max="12299" width="15.875" style="2" customWidth="1"/>
    <col min="12300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2" width="13.375" style="2"/>
    <col min="12553" max="12553" width="18.375" style="2" customWidth="1"/>
    <col min="12554" max="12555" width="15.875" style="2" customWidth="1"/>
    <col min="12556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8" width="13.375" style="2"/>
    <col min="12809" max="12809" width="18.375" style="2" customWidth="1"/>
    <col min="12810" max="12811" width="15.875" style="2" customWidth="1"/>
    <col min="12812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4" width="13.375" style="2"/>
    <col min="13065" max="13065" width="18.375" style="2" customWidth="1"/>
    <col min="13066" max="13067" width="15.875" style="2" customWidth="1"/>
    <col min="13068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0" width="13.375" style="2"/>
    <col min="13321" max="13321" width="18.375" style="2" customWidth="1"/>
    <col min="13322" max="13323" width="15.875" style="2" customWidth="1"/>
    <col min="13324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6" width="13.375" style="2"/>
    <col min="13577" max="13577" width="18.375" style="2" customWidth="1"/>
    <col min="13578" max="13579" width="15.875" style="2" customWidth="1"/>
    <col min="13580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2" width="13.375" style="2"/>
    <col min="13833" max="13833" width="18.375" style="2" customWidth="1"/>
    <col min="13834" max="13835" width="15.875" style="2" customWidth="1"/>
    <col min="13836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8" width="13.375" style="2"/>
    <col min="14089" max="14089" width="18.375" style="2" customWidth="1"/>
    <col min="14090" max="14091" width="15.875" style="2" customWidth="1"/>
    <col min="14092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4" width="13.375" style="2"/>
    <col min="14345" max="14345" width="18.375" style="2" customWidth="1"/>
    <col min="14346" max="14347" width="15.875" style="2" customWidth="1"/>
    <col min="14348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0" width="13.375" style="2"/>
    <col min="14601" max="14601" width="18.375" style="2" customWidth="1"/>
    <col min="14602" max="14603" width="15.875" style="2" customWidth="1"/>
    <col min="14604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6" width="13.375" style="2"/>
    <col min="14857" max="14857" width="18.375" style="2" customWidth="1"/>
    <col min="14858" max="14859" width="15.875" style="2" customWidth="1"/>
    <col min="14860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2" width="13.375" style="2"/>
    <col min="15113" max="15113" width="18.375" style="2" customWidth="1"/>
    <col min="15114" max="15115" width="15.875" style="2" customWidth="1"/>
    <col min="15116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8" width="13.375" style="2"/>
    <col min="15369" max="15369" width="18.375" style="2" customWidth="1"/>
    <col min="15370" max="15371" width="15.875" style="2" customWidth="1"/>
    <col min="15372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4" width="13.375" style="2"/>
    <col min="15625" max="15625" width="18.375" style="2" customWidth="1"/>
    <col min="15626" max="15627" width="15.875" style="2" customWidth="1"/>
    <col min="15628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0" width="13.375" style="2"/>
    <col min="15881" max="15881" width="18.375" style="2" customWidth="1"/>
    <col min="15882" max="15883" width="15.875" style="2" customWidth="1"/>
    <col min="15884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6" width="13.375" style="2"/>
    <col min="16137" max="16137" width="18.375" style="2" customWidth="1"/>
    <col min="16138" max="16139" width="15.875" style="2" customWidth="1"/>
    <col min="16140" max="16384" width="13.375" style="2"/>
  </cols>
  <sheetData>
    <row r="2" spans="2:13" x14ac:dyDescent="0.2">
      <c r="B2" s="1" t="s">
        <v>194</v>
      </c>
    </row>
    <row r="3" spans="2:13" ht="18" thickBot="1" x14ac:dyDescent="0.25">
      <c r="B3" s="42"/>
      <c r="C3" s="43" t="s">
        <v>195</v>
      </c>
      <c r="D3" s="42"/>
      <c r="E3" s="42"/>
      <c r="F3" s="42"/>
      <c r="G3" s="42"/>
    </row>
    <row r="4" spans="2:13" x14ac:dyDescent="0.2">
      <c r="B4" s="4"/>
      <c r="D4" s="5"/>
      <c r="E4" s="6" t="s">
        <v>1</v>
      </c>
      <c r="F4" s="7"/>
      <c r="G4" s="8"/>
      <c r="H4" s="4"/>
    </row>
    <row r="5" spans="2:13" x14ac:dyDescent="0.2">
      <c r="B5" s="9" t="s">
        <v>2</v>
      </c>
      <c r="C5" s="7"/>
      <c r="D5" s="10" t="s">
        <v>92</v>
      </c>
      <c r="E5" s="6" t="s">
        <v>196</v>
      </c>
      <c r="F5" s="6" t="s">
        <v>103</v>
      </c>
      <c r="G5" s="10" t="s">
        <v>197</v>
      </c>
      <c r="H5" s="4"/>
    </row>
    <row r="6" spans="2:13" x14ac:dyDescent="0.2">
      <c r="B6" s="4"/>
      <c r="D6" s="8"/>
      <c r="E6" s="14"/>
      <c r="F6" s="14"/>
      <c r="G6" s="15" t="s">
        <v>115</v>
      </c>
      <c r="H6" s="4"/>
      <c r="J6" s="21"/>
      <c r="K6" s="21"/>
      <c r="L6" s="13"/>
    </row>
    <row r="7" spans="2:13" x14ac:dyDescent="0.2">
      <c r="B7" s="16" t="s">
        <v>10</v>
      </c>
      <c r="D7" s="17">
        <v>1</v>
      </c>
      <c r="E7" s="18">
        <v>1</v>
      </c>
      <c r="F7" s="18">
        <v>1</v>
      </c>
      <c r="G7" s="19">
        <v>34955665</v>
      </c>
      <c r="H7" s="84"/>
      <c r="I7" s="21"/>
      <c r="J7" s="20"/>
      <c r="K7" s="20"/>
      <c r="L7" s="63"/>
    </row>
    <row r="8" spans="2:13" x14ac:dyDescent="0.2">
      <c r="B8" s="16" t="s">
        <v>11</v>
      </c>
      <c r="D8" s="17">
        <v>2</v>
      </c>
      <c r="E8" s="18">
        <v>2</v>
      </c>
      <c r="F8" s="18">
        <v>2</v>
      </c>
      <c r="G8" s="19">
        <v>22976187</v>
      </c>
      <c r="H8" s="84"/>
      <c r="I8" s="21"/>
      <c r="J8" s="20"/>
      <c r="K8" s="20"/>
      <c r="L8" s="63"/>
    </row>
    <row r="9" spans="2:13" x14ac:dyDescent="0.2">
      <c r="B9" s="16" t="s">
        <v>9</v>
      </c>
      <c r="D9" s="17">
        <v>3</v>
      </c>
      <c r="E9" s="18">
        <v>3</v>
      </c>
      <c r="F9" s="18">
        <v>3</v>
      </c>
      <c r="G9" s="19">
        <v>19381001</v>
      </c>
      <c r="H9" s="84"/>
      <c r="I9" s="21"/>
      <c r="J9" s="20"/>
      <c r="K9" s="20"/>
      <c r="L9" s="63"/>
    </row>
    <row r="10" spans="2:13" x14ac:dyDescent="0.2">
      <c r="B10" s="16" t="s">
        <v>8</v>
      </c>
      <c r="D10" s="17">
        <v>4</v>
      </c>
      <c r="E10" s="18">
        <v>4</v>
      </c>
      <c r="F10" s="18">
        <v>4</v>
      </c>
      <c r="G10" s="19">
        <v>19357525</v>
      </c>
      <c r="H10" s="84"/>
      <c r="I10" s="21"/>
      <c r="J10" s="20"/>
      <c r="K10" s="20"/>
      <c r="L10" s="63"/>
    </row>
    <row r="11" spans="2:13" x14ac:dyDescent="0.2">
      <c r="B11" s="16" t="s">
        <v>17</v>
      </c>
      <c r="D11" s="17">
        <v>5</v>
      </c>
      <c r="E11" s="18">
        <v>5</v>
      </c>
      <c r="F11" s="18">
        <v>5</v>
      </c>
      <c r="G11" s="19">
        <v>16370414</v>
      </c>
      <c r="H11" s="84"/>
      <c r="I11" s="21"/>
      <c r="J11" s="20"/>
      <c r="K11" s="20"/>
      <c r="L11" s="63"/>
    </row>
    <row r="12" spans="2:13" x14ac:dyDescent="0.2">
      <c r="B12" s="4"/>
      <c r="D12" s="8"/>
      <c r="E12" s="14"/>
      <c r="F12" s="14"/>
      <c r="G12" s="8"/>
      <c r="H12" s="84"/>
      <c r="I12" s="21"/>
      <c r="J12" s="20"/>
      <c r="K12" s="20"/>
      <c r="L12" s="63"/>
    </row>
    <row r="13" spans="2:13" x14ac:dyDescent="0.2">
      <c r="B13" s="16" t="s">
        <v>14</v>
      </c>
      <c r="D13" s="17">
        <v>6</v>
      </c>
      <c r="E13" s="18">
        <v>6</v>
      </c>
      <c r="F13" s="18">
        <v>6</v>
      </c>
      <c r="G13" s="19">
        <v>14518194</v>
      </c>
      <c r="H13" s="84"/>
      <c r="I13" s="21"/>
      <c r="J13" s="20"/>
      <c r="K13" s="20"/>
      <c r="L13" s="63"/>
    </row>
    <row r="14" spans="2:13" x14ac:dyDescent="0.2">
      <c r="B14" s="16" t="s">
        <v>12</v>
      </c>
      <c r="D14" s="17">
        <v>7</v>
      </c>
      <c r="E14" s="18">
        <v>7</v>
      </c>
      <c r="F14" s="18">
        <v>7</v>
      </c>
      <c r="G14" s="19">
        <v>14405447</v>
      </c>
      <c r="H14" s="84"/>
      <c r="I14" s="21"/>
      <c r="J14" s="20"/>
      <c r="K14" s="20"/>
      <c r="L14" s="63"/>
    </row>
    <row r="15" spans="2:13" x14ac:dyDescent="0.2">
      <c r="B15" s="16" t="s">
        <v>15</v>
      </c>
      <c r="D15" s="17">
        <v>8</v>
      </c>
      <c r="E15" s="18">
        <v>8</v>
      </c>
      <c r="F15" s="18">
        <v>8</v>
      </c>
      <c r="G15" s="19">
        <v>11741598</v>
      </c>
      <c r="H15" s="84"/>
      <c r="I15" s="21"/>
      <c r="J15" s="20"/>
      <c r="K15" s="20"/>
      <c r="L15" s="63"/>
    </row>
    <row r="16" spans="2:13" x14ac:dyDescent="0.2">
      <c r="B16" s="16" t="s">
        <v>19</v>
      </c>
      <c r="D16" s="17">
        <v>9</v>
      </c>
      <c r="E16" s="18">
        <v>9</v>
      </c>
      <c r="F16" s="18">
        <v>9</v>
      </c>
      <c r="G16" s="19">
        <v>11092925</v>
      </c>
      <c r="H16" s="84"/>
      <c r="I16" s="21"/>
      <c r="J16" s="20"/>
      <c r="K16" s="20"/>
      <c r="L16" s="63"/>
      <c r="M16" s="63"/>
    </row>
    <row r="17" spans="2:12" x14ac:dyDescent="0.2">
      <c r="B17" s="16" t="s">
        <v>26</v>
      </c>
      <c r="D17" s="17">
        <v>12</v>
      </c>
      <c r="E17" s="18">
        <v>11</v>
      </c>
      <c r="F17" s="18">
        <v>10</v>
      </c>
      <c r="G17" s="19">
        <v>8085351</v>
      </c>
      <c r="H17" s="84"/>
      <c r="I17" s="21"/>
      <c r="J17" s="20"/>
      <c r="K17" s="20"/>
      <c r="L17" s="63"/>
    </row>
    <row r="18" spans="2:12" x14ac:dyDescent="0.2">
      <c r="B18" s="4"/>
      <c r="D18" s="8"/>
      <c r="E18" s="14"/>
      <c r="F18" s="14"/>
      <c r="G18" s="8"/>
      <c r="H18" s="84"/>
      <c r="I18" s="21"/>
      <c r="J18" s="20"/>
      <c r="K18" s="20"/>
      <c r="L18" s="63"/>
    </row>
    <row r="19" spans="2:12" x14ac:dyDescent="0.2">
      <c r="B19" s="16" t="s">
        <v>24</v>
      </c>
      <c r="D19" s="17">
        <v>10</v>
      </c>
      <c r="E19" s="18">
        <v>10</v>
      </c>
      <c r="F19" s="18">
        <v>11</v>
      </c>
      <c r="G19" s="19">
        <v>7969292</v>
      </c>
      <c r="H19" s="84"/>
      <c r="I19" s="21"/>
      <c r="J19" s="20"/>
      <c r="K19" s="20"/>
      <c r="L19" s="63"/>
    </row>
    <row r="20" spans="2:12" x14ac:dyDescent="0.2">
      <c r="B20" s="16" t="s">
        <v>16</v>
      </c>
      <c r="D20" s="17">
        <v>11</v>
      </c>
      <c r="E20" s="18">
        <v>12</v>
      </c>
      <c r="F20" s="18">
        <v>12</v>
      </c>
      <c r="G20" s="19">
        <v>7900722</v>
      </c>
      <c r="H20" s="84"/>
      <c r="I20" s="21"/>
      <c r="J20" s="20"/>
      <c r="K20" s="20"/>
      <c r="L20" s="63"/>
    </row>
    <row r="21" spans="2:12" x14ac:dyDescent="0.2">
      <c r="B21" s="16" t="s">
        <v>29</v>
      </c>
      <c r="D21" s="17">
        <v>14</v>
      </c>
      <c r="E21" s="18">
        <v>13</v>
      </c>
      <c r="F21" s="18">
        <v>13</v>
      </c>
      <c r="G21" s="19">
        <v>7679137</v>
      </c>
      <c r="H21" s="84"/>
      <c r="I21" s="21"/>
      <c r="J21" s="20"/>
      <c r="K21" s="20"/>
      <c r="L21" s="63"/>
    </row>
    <row r="22" spans="2:12" x14ac:dyDescent="0.2">
      <c r="B22" s="16" t="s">
        <v>18</v>
      </c>
      <c r="D22" s="17">
        <v>13</v>
      </c>
      <c r="E22" s="18">
        <v>14</v>
      </c>
      <c r="F22" s="18">
        <v>14</v>
      </c>
      <c r="G22" s="19">
        <v>7409997</v>
      </c>
      <c r="H22" s="84"/>
      <c r="I22" s="21"/>
      <c r="J22" s="20"/>
      <c r="K22" s="20"/>
      <c r="L22" s="63"/>
    </row>
    <row r="23" spans="2:12" x14ac:dyDescent="0.2">
      <c r="B23" s="16" t="s">
        <v>23</v>
      </c>
      <c r="D23" s="17">
        <v>16</v>
      </c>
      <c r="E23" s="18">
        <v>15</v>
      </c>
      <c r="F23" s="18">
        <v>15</v>
      </c>
      <c r="G23" s="19">
        <v>6699725</v>
      </c>
      <c r="H23" s="84"/>
      <c r="I23" s="21"/>
      <c r="J23" s="20"/>
      <c r="K23" s="20"/>
      <c r="L23" s="63"/>
    </row>
    <row r="24" spans="2:12" x14ac:dyDescent="0.2">
      <c r="B24" s="4"/>
      <c r="D24" s="8"/>
      <c r="E24" s="14"/>
      <c r="F24" s="14"/>
      <c r="G24" s="8"/>
      <c r="H24" s="84"/>
      <c r="I24" s="21"/>
      <c r="J24" s="20"/>
      <c r="K24" s="20"/>
      <c r="L24" s="63"/>
    </row>
    <row r="25" spans="2:12" x14ac:dyDescent="0.2">
      <c r="B25" s="16" t="s">
        <v>27</v>
      </c>
      <c r="D25" s="17">
        <v>15</v>
      </c>
      <c r="E25" s="18">
        <v>16</v>
      </c>
      <c r="F25" s="18">
        <v>16</v>
      </c>
      <c r="G25" s="19">
        <v>6498625</v>
      </c>
      <c r="H25" s="84"/>
      <c r="I25" s="21"/>
      <c r="J25" s="20"/>
      <c r="K25" s="20"/>
      <c r="L25" s="63"/>
    </row>
    <row r="26" spans="2:12" x14ac:dyDescent="0.2">
      <c r="B26" s="16" t="s">
        <v>31</v>
      </c>
      <c r="D26" s="17">
        <v>17</v>
      </c>
      <c r="E26" s="18">
        <v>17</v>
      </c>
      <c r="F26" s="18">
        <v>17</v>
      </c>
      <c r="G26" s="19">
        <v>6179558</v>
      </c>
      <c r="H26" s="84"/>
      <c r="I26" s="21"/>
      <c r="J26" s="20"/>
      <c r="K26" s="20"/>
      <c r="L26" s="63"/>
    </row>
    <row r="27" spans="2:12" x14ac:dyDescent="0.2">
      <c r="B27" s="16" t="s">
        <v>13</v>
      </c>
      <c r="D27" s="17">
        <v>18</v>
      </c>
      <c r="E27" s="18">
        <v>19</v>
      </c>
      <c r="F27" s="18">
        <v>18</v>
      </c>
      <c r="G27" s="19">
        <v>5880274</v>
      </c>
      <c r="H27" s="84"/>
      <c r="I27" s="21"/>
      <c r="J27" s="20"/>
      <c r="K27" s="20"/>
      <c r="L27" s="63"/>
    </row>
    <row r="28" spans="2:12" x14ac:dyDescent="0.2">
      <c r="B28" s="16" t="s">
        <v>20</v>
      </c>
      <c r="D28" s="17">
        <v>19</v>
      </c>
      <c r="E28" s="18">
        <v>18</v>
      </c>
      <c r="F28" s="18">
        <v>19</v>
      </c>
      <c r="G28" s="19">
        <v>5806821</v>
      </c>
      <c r="H28" s="84"/>
      <c r="I28" s="21"/>
      <c r="J28" s="20"/>
      <c r="K28" s="20"/>
      <c r="L28" s="63"/>
    </row>
    <row r="29" spans="2:12" x14ac:dyDescent="0.2">
      <c r="B29" s="16" t="s">
        <v>25</v>
      </c>
      <c r="D29" s="17">
        <v>20</v>
      </c>
      <c r="E29" s="18">
        <v>20</v>
      </c>
      <c r="F29" s="18">
        <v>20</v>
      </c>
      <c r="G29" s="19">
        <v>5530936</v>
      </c>
      <c r="H29" s="84"/>
      <c r="I29" s="21"/>
      <c r="J29" s="20"/>
      <c r="K29" s="20"/>
      <c r="L29" s="63"/>
    </row>
    <row r="30" spans="2:12" x14ac:dyDescent="0.2">
      <c r="B30" s="4"/>
      <c r="D30" s="8"/>
      <c r="E30" s="14"/>
      <c r="F30" s="14"/>
      <c r="G30" s="8"/>
      <c r="H30" s="84"/>
      <c r="I30" s="21"/>
      <c r="J30" s="20"/>
      <c r="K30" s="20"/>
      <c r="L30" s="63"/>
    </row>
    <row r="31" spans="2:12" x14ac:dyDescent="0.2">
      <c r="B31" s="16" t="s">
        <v>28</v>
      </c>
      <c r="D31" s="17">
        <v>21</v>
      </c>
      <c r="E31" s="18">
        <v>21</v>
      </c>
      <c r="F31" s="18">
        <v>21</v>
      </c>
      <c r="G31" s="19">
        <v>5190354</v>
      </c>
      <c r="H31" s="84"/>
      <c r="I31" s="21"/>
      <c r="J31" s="20"/>
      <c r="K31" s="20"/>
      <c r="L31" s="63"/>
    </row>
    <row r="32" spans="2:12" x14ac:dyDescent="0.2">
      <c r="B32" s="16" t="s">
        <v>21</v>
      </c>
      <c r="D32" s="17">
        <v>22</v>
      </c>
      <c r="E32" s="18">
        <v>22</v>
      </c>
      <c r="F32" s="18">
        <v>22</v>
      </c>
      <c r="G32" s="19">
        <v>4917381</v>
      </c>
      <c r="H32" s="84"/>
      <c r="I32" s="21"/>
      <c r="J32" s="20"/>
      <c r="K32" s="20"/>
      <c r="L32" s="63"/>
    </row>
    <row r="33" spans="2:13" x14ac:dyDescent="0.2">
      <c r="B33" s="16" t="s">
        <v>32</v>
      </c>
      <c r="D33" s="17">
        <v>23</v>
      </c>
      <c r="E33" s="18">
        <v>23</v>
      </c>
      <c r="F33" s="18">
        <v>23</v>
      </c>
      <c r="G33" s="19">
        <v>4825051</v>
      </c>
      <c r="H33" s="84"/>
      <c r="I33" s="21"/>
      <c r="J33" s="20"/>
      <c r="K33" s="20"/>
      <c r="L33" s="63"/>
    </row>
    <row r="34" spans="2:13" x14ac:dyDescent="0.2">
      <c r="B34" s="16" t="s">
        <v>22</v>
      </c>
      <c r="D34" s="17">
        <v>24</v>
      </c>
      <c r="E34" s="18">
        <v>25</v>
      </c>
      <c r="F34" s="18">
        <v>24</v>
      </c>
      <c r="G34" s="19">
        <v>3829607</v>
      </c>
      <c r="H34" s="84"/>
      <c r="I34" s="21"/>
      <c r="J34" s="20"/>
      <c r="K34" s="20"/>
      <c r="L34" s="63"/>
    </row>
    <row r="35" spans="2:13" x14ac:dyDescent="0.2">
      <c r="B35" s="16" t="s">
        <v>33</v>
      </c>
      <c r="D35" s="17">
        <v>26</v>
      </c>
      <c r="E35" s="18">
        <v>26</v>
      </c>
      <c r="F35" s="18">
        <v>25</v>
      </c>
      <c r="G35" s="19">
        <v>3621065</v>
      </c>
      <c r="H35" s="29"/>
      <c r="I35" s="1"/>
      <c r="J35" s="86"/>
      <c r="K35" s="86"/>
      <c r="L35" s="63"/>
    </row>
    <row r="36" spans="2:13" x14ac:dyDescent="0.2">
      <c r="B36" s="4"/>
      <c r="D36" s="8"/>
      <c r="E36" s="14"/>
      <c r="F36" s="14"/>
      <c r="G36" s="8"/>
      <c r="H36" s="84"/>
      <c r="I36" s="21"/>
      <c r="J36" s="20"/>
      <c r="K36" s="20"/>
      <c r="L36" s="63"/>
    </row>
    <row r="37" spans="2:13" x14ac:dyDescent="0.2">
      <c r="B37" s="16" t="s">
        <v>39</v>
      </c>
      <c r="D37" s="17">
        <v>25</v>
      </c>
      <c r="E37" s="18">
        <v>24</v>
      </c>
      <c r="F37" s="18">
        <v>26</v>
      </c>
      <c r="G37" s="19">
        <v>3532223</v>
      </c>
      <c r="H37" s="84"/>
      <c r="I37" s="21"/>
      <c r="J37" s="20"/>
      <c r="K37" s="20"/>
      <c r="L37" s="63"/>
    </row>
    <row r="38" spans="2:13" x14ac:dyDescent="0.2">
      <c r="B38" s="16" t="s">
        <v>40</v>
      </c>
      <c r="D38" s="17">
        <v>28</v>
      </c>
      <c r="E38" s="18">
        <v>27</v>
      </c>
      <c r="F38" s="18">
        <v>27</v>
      </c>
      <c r="G38" s="19">
        <v>2831201</v>
      </c>
      <c r="H38" s="84"/>
      <c r="I38" s="21"/>
      <c r="J38" s="20"/>
      <c r="K38" s="20"/>
      <c r="L38" s="63"/>
    </row>
    <row r="39" spans="2:13" x14ac:dyDescent="0.2">
      <c r="B39" s="16" t="s">
        <v>41</v>
      </c>
      <c r="D39" s="17">
        <v>27</v>
      </c>
      <c r="E39" s="18">
        <v>28</v>
      </c>
      <c r="F39" s="18">
        <v>28</v>
      </c>
      <c r="G39" s="19">
        <v>2746085</v>
      </c>
      <c r="H39" s="84"/>
      <c r="I39" s="21"/>
      <c r="J39" s="20"/>
      <c r="K39" s="20"/>
      <c r="L39" s="63"/>
    </row>
    <row r="40" spans="2:13" x14ac:dyDescent="0.2">
      <c r="B40" s="16" t="s">
        <v>30</v>
      </c>
      <c r="D40" s="17">
        <v>29</v>
      </c>
      <c r="E40" s="18">
        <v>29</v>
      </c>
      <c r="F40" s="18">
        <v>29</v>
      </c>
      <c r="G40" s="19">
        <v>2616170</v>
      </c>
      <c r="H40" s="84"/>
      <c r="I40" s="21"/>
      <c r="J40" s="20"/>
      <c r="K40" s="20"/>
      <c r="L40" s="63"/>
      <c r="M40" s="22"/>
    </row>
    <row r="41" spans="2:13" x14ac:dyDescent="0.2">
      <c r="B41" s="16" t="s">
        <v>37</v>
      </c>
      <c r="D41" s="17">
        <v>31</v>
      </c>
      <c r="E41" s="18">
        <v>30</v>
      </c>
      <c r="F41" s="18">
        <v>30</v>
      </c>
      <c r="G41" s="19">
        <v>2578347</v>
      </c>
      <c r="H41" s="84"/>
      <c r="I41" s="21"/>
      <c r="J41" s="20"/>
      <c r="K41" s="20"/>
      <c r="L41" s="63"/>
    </row>
    <row r="42" spans="2:13" x14ac:dyDescent="0.2">
      <c r="B42" s="4"/>
      <c r="D42" s="8"/>
      <c r="E42" s="14"/>
      <c r="F42" s="14"/>
      <c r="G42" s="8"/>
      <c r="H42" s="84"/>
      <c r="I42" s="21"/>
      <c r="J42" s="20"/>
      <c r="K42" s="20"/>
      <c r="L42" s="63"/>
    </row>
    <row r="43" spans="2:13" x14ac:dyDescent="0.2">
      <c r="B43" s="16" t="s">
        <v>48</v>
      </c>
      <c r="D43" s="17">
        <v>32</v>
      </c>
      <c r="E43" s="18">
        <v>31</v>
      </c>
      <c r="F43" s="18">
        <v>31</v>
      </c>
      <c r="G43" s="19">
        <v>2462151</v>
      </c>
      <c r="H43" s="84"/>
      <c r="I43" s="21"/>
      <c r="J43" s="20"/>
      <c r="K43" s="20"/>
      <c r="L43" s="63"/>
    </row>
    <row r="44" spans="2:13" x14ac:dyDescent="0.2">
      <c r="B44" s="16" t="s">
        <v>44</v>
      </c>
      <c r="D44" s="17">
        <v>30</v>
      </c>
      <c r="E44" s="18">
        <v>32</v>
      </c>
      <c r="F44" s="18">
        <v>32</v>
      </c>
      <c r="G44" s="19">
        <v>2456983</v>
      </c>
      <c r="H44" s="84"/>
      <c r="I44" s="21"/>
      <c r="J44" s="20"/>
      <c r="K44" s="20"/>
      <c r="L44" s="63"/>
    </row>
    <row r="45" spans="2:13" x14ac:dyDescent="0.2">
      <c r="B45" s="16" t="s">
        <v>36</v>
      </c>
      <c r="D45" s="17">
        <v>34</v>
      </c>
      <c r="E45" s="18">
        <v>34</v>
      </c>
      <c r="F45" s="18">
        <v>33</v>
      </c>
      <c r="G45" s="19">
        <v>2339743</v>
      </c>
      <c r="H45" s="84"/>
      <c r="I45" s="1"/>
      <c r="J45" s="23"/>
      <c r="K45" s="23"/>
      <c r="L45" s="63"/>
    </row>
    <row r="46" spans="2:13" x14ac:dyDescent="0.2">
      <c r="B46" s="16" t="s">
        <v>43</v>
      </c>
      <c r="D46" s="17">
        <v>33</v>
      </c>
      <c r="E46" s="18">
        <v>33</v>
      </c>
      <c r="F46" s="18">
        <v>34</v>
      </c>
      <c r="G46" s="19">
        <v>2313284</v>
      </c>
      <c r="H46" s="84"/>
      <c r="I46" s="21"/>
      <c r="J46" s="20"/>
      <c r="K46" s="20"/>
      <c r="L46" s="63"/>
    </row>
    <row r="47" spans="2:13" x14ac:dyDescent="0.2">
      <c r="B47" s="24" t="s">
        <v>45</v>
      </c>
      <c r="C47" s="25"/>
      <c r="D47" s="26">
        <v>35</v>
      </c>
      <c r="E47" s="27">
        <v>35</v>
      </c>
      <c r="F47" s="27">
        <v>35</v>
      </c>
      <c r="G47" s="28">
        <v>2234744</v>
      </c>
      <c r="H47" s="84"/>
      <c r="I47" s="21"/>
      <c r="J47" s="20"/>
      <c r="K47" s="20"/>
      <c r="L47" s="63"/>
    </row>
    <row r="48" spans="2:13" x14ac:dyDescent="0.2">
      <c r="B48" s="4"/>
      <c r="D48" s="8"/>
      <c r="E48" s="14"/>
      <c r="F48" s="14"/>
      <c r="G48" s="8"/>
      <c r="H48" s="84"/>
      <c r="I48" s="21"/>
      <c r="J48" s="20"/>
      <c r="K48" s="20"/>
      <c r="L48" s="63"/>
    </row>
    <row r="49" spans="2:13" x14ac:dyDescent="0.2">
      <c r="B49" s="16" t="s">
        <v>49</v>
      </c>
      <c r="D49" s="17">
        <v>36</v>
      </c>
      <c r="E49" s="18">
        <v>36</v>
      </c>
      <c r="F49" s="18">
        <v>36</v>
      </c>
      <c r="G49" s="19">
        <v>1943164</v>
      </c>
      <c r="H49" s="84"/>
      <c r="I49" s="21"/>
      <c r="J49" s="20"/>
      <c r="K49" s="20"/>
      <c r="L49" s="63"/>
    </row>
    <row r="50" spans="2:13" x14ac:dyDescent="0.2">
      <c r="B50" s="16" t="s">
        <v>34</v>
      </c>
      <c r="D50" s="17">
        <v>37</v>
      </c>
      <c r="E50" s="18">
        <v>37</v>
      </c>
      <c r="F50" s="18">
        <v>37</v>
      </c>
      <c r="G50" s="19">
        <v>1937374</v>
      </c>
      <c r="H50" s="84"/>
      <c r="I50" s="21"/>
      <c r="J50" s="20"/>
      <c r="K50" s="20"/>
      <c r="L50" s="63"/>
    </row>
    <row r="51" spans="2:13" x14ac:dyDescent="0.2">
      <c r="B51" s="16" t="s">
        <v>42</v>
      </c>
      <c r="D51" s="17">
        <v>39</v>
      </c>
      <c r="E51" s="18">
        <v>38</v>
      </c>
      <c r="F51" s="18">
        <v>38</v>
      </c>
      <c r="G51" s="19">
        <v>1631818</v>
      </c>
      <c r="H51" s="84"/>
      <c r="I51" s="21"/>
      <c r="J51" s="20"/>
      <c r="K51" s="20"/>
      <c r="L51" s="63"/>
    </row>
    <row r="52" spans="2:13" x14ac:dyDescent="0.2">
      <c r="B52" s="16" t="s">
        <v>50</v>
      </c>
      <c r="D52" s="17">
        <v>40</v>
      </c>
      <c r="E52" s="18">
        <v>39</v>
      </c>
      <c r="F52" s="18">
        <v>39</v>
      </c>
      <c r="G52" s="19">
        <v>1605226</v>
      </c>
      <c r="H52" s="84"/>
      <c r="I52" s="21"/>
      <c r="J52" s="20"/>
      <c r="K52" s="20"/>
      <c r="L52" s="63"/>
    </row>
    <row r="53" spans="2:13" x14ac:dyDescent="0.2">
      <c r="B53" s="16" t="s">
        <v>35</v>
      </c>
      <c r="D53" s="17">
        <v>38</v>
      </c>
      <c r="E53" s="18">
        <v>41</v>
      </c>
      <c r="F53" s="18">
        <v>40</v>
      </c>
      <c r="G53" s="19">
        <v>1558768</v>
      </c>
      <c r="H53" s="84"/>
      <c r="I53" s="21"/>
      <c r="J53" s="20"/>
      <c r="K53" s="20"/>
      <c r="L53" s="63"/>
    </row>
    <row r="54" spans="2:13" x14ac:dyDescent="0.2">
      <c r="B54" s="4"/>
      <c r="D54" s="8"/>
      <c r="E54" s="14"/>
      <c r="F54" s="14"/>
      <c r="G54" s="8"/>
      <c r="H54" s="84"/>
      <c r="I54" s="21"/>
      <c r="J54" s="20"/>
      <c r="K54" s="20"/>
      <c r="L54" s="63"/>
    </row>
    <row r="55" spans="2:13" x14ac:dyDescent="0.2">
      <c r="B55" s="16" t="s">
        <v>51</v>
      </c>
      <c r="D55" s="17">
        <v>41</v>
      </c>
      <c r="E55" s="18">
        <v>40</v>
      </c>
      <c r="F55" s="18">
        <v>41</v>
      </c>
      <c r="G55" s="19">
        <v>1518949</v>
      </c>
      <c r="H55" s="4"/>
    </row>
    <row r="56" spans="2:13" x14ac:dyDescent="0.2">
      <c r="B56" s="16" t="s">
        <v>38</v>
      </c>
      <c r="D56" s="17">
        <v>42</v>
      </c>
      <c r="E56" s="18">
        <v>42</v>
      </c>
      <c r="F56" s="18">
        <v>42</v>
      </c>
      <c r="G56" s="19">
        <v>1402736</v>
      </c>
      <c r="H56" s="4"/>
    </row>
    <row r="57" spans="2:13" x14ac:dyDescent="0.2">
      <c r="B57" s="16" t="s">
        <v>47</v>
      </c>
      <c r="D57" s="17">
        <v>43</v>
      </c>
      <c r="E57" s="18">
        <v>43</v>
      </c>
      <c r="F57" s="18">
        <v>43</v>
      </c>
      <c r="G57" s="19">
        <v>1290518</v>
      </c>
      <c r="H57" s="4"/>
    </row>
    <row r="58" spans="2:13" x14ac:dyDescent="0.2">
      <c r="B58" s="16" t="s">
        <v>54</v>
      </c>
      <c r="D58" s="17">
        <v>44</v>
      </c>
      <c r="E58" s="18">
        <v>44</v>
      </c>
      <c r="F58" s="18">
        <v>44</v>
      </c>
      <c r="G58" s="19">
        <v>1178116</v>
      </c>
      <c r="H58" s="4"/>
    </row>
    <row r="59" spans="2:13" x14ac:dyDescent="0.2">
      <c r="B59" s="16" t="s">
        <v>52</v>
      </c>
      <c r="D59" s="17">
        <v>45</v>
      </c>
      <c r="E59" s="18">
        <v>45</v>
      </c>
      <c r="F59" s="18">
        <v>45</v>
      </c>
      <c r="G59" s="19">
        <v>1096626</v>
      </c>
      <c r="H59" s="4"/>
    </row>
    <row r="60" spans="2:13" x14ac:dyDescent="0.2">
      <c r="B60" s="4"/>
      <c r="D60" s="8"/>
      <c r="E60" s="14"/>
      <c r="F60" s="14"/>
      <c r="G60" s="8"/>
      <c r="H60" s="4"/>
    </row>
    <row r="61" spans="2:13" x14ac:dyDescent="0.2">
      <c r="B61" s="16" t="s">
        <v>53</v>
      </c>
      <c r="D61" s="17">
        <v>46</v>
      </c>
      <c r="E61" s="18">
        <v>46</v>
      </c>
      <c r="F61" s="18">
        <v>46</v>
      </c>
      <c r="G61" s="19">
        <v>655913</v>
      </c>
      <c r="H61" s="4"/>
    </row>
    <row r="62" spans="2:13" x14ac:dyDescent="0.2">
      <c r="B62" s="16" t="s">
        <v>46</v>
      </c>
      <c r="D62" s="17">
        <v>47</v>
      </c>
      <c r="E62" s="18">
        <v>47</v>
      </c>
      <c r="F62" s="18">
        <v>47</v>
      </c>
      <c r="G62" s="19">
        <v>573713</v>
      </c>
      <c r="H62" s="4"/>
      <c r="M62" s="22"/>
    </row>
    <row r="63" spans="2:13" x14ac:dyDescent="0.2">
      <c r="B63" s="4"/>
      <c r="D63" s="8"/>
      <c r="E63" s="14"/>
      <c r="F63" s="14"/>
      <c r="G63" s="8"/>
      <c r="H63" s="4"/>
    </row>
    <row r="64" spans="2:13" x14ac:dyDescent="0.2">
      <c r="B64" s="32" t="s">
        <v>55</v>
      </c>
      <c r="C64" s="33"/>
      <c r="D64" s="34"/>
      <c r="E64" s="35"/>
      <c r="F64" s="35"/>
      <c r="G64" s="87">
        <v>305326703</v>
      </c>
      <c r="H64" s="4"/>
    </row>
    <row r="65" spans="2:8" x14ac:dyDescent="0.2">
      <c r="B65" s="16" t="s">
        <v>56</v>
      </c>
      <c r="C65" s="21" t="s">
        <v>198</v>
      </c>
      <c r="G65" s="64"/>
      <c r="H65" s="4"/>
    </row>
    <row r="66" spans="2:8" x14ac:dyDescent="0.2">
      <c r="B66" s="38" t="s">
        <v>58</v>
      </c>
      <c r="C66" s="39" t="s">
        <v>107</v>
      </c>
      <c r="D66" s="53"/>
      <c r="E66" s="53"/>
      <c r="F66" s="53"/>
      <c r="G66" s="53"/>
      <c r="H66" s="4"/>
    </row>
    <row r="67" spans="2:8" x14ac:dyDescent="0.2">
      <c r="B67" s="16" t="s">
        <v>85</v>
      </c>
      <c r="C67" s="21" t="s">
        <v>199</v>
      </c>
      <c r="H67" s="4"/>
    </row>
    <row r="68" spans="2:8" x14ac:dyDescent="0.2">
      <c r="B68" s="16" t="s">
        <v>200</v>
      </c>
      <c r="E68" s="21" t="s">
        <v>201</v>
      </c>
      <c r="G68" s="21" t="s">
        <v>202</v>
      </c>
      <c r="H68" s="4"/>
    </row>
    <row r="69" spans="2:8" x14ac:dyDescent="0.2">
      <c r="B69" s="16" t="s">
        <v>203</v>
      </c>
      <c r="D69" s="63"/>
      <c r="F69" s="63"/>
      <c r="G69" s="21" t="s">
        <v>204</v>
      </c>
      <c r="H69" s="4"/>
    </row>
    <row r="70" spans="2:8" x14ac:dyDescent="0.2">
      <c r="B70" s="16" t="s">
        <v>205</v>
      </c>
      <c r="D70" s="63"/>
      <c r="F70" s="63"/>
      <c r="G70" s="21" t="s">
        <v>206</v>
      </c>
      <c r="H70" s="4"/>
    </row>
    <row r="71" spans="2:8" ht="18" thickBot="1" x14ac:dyDescent="0.25">
      <c r="B71" s="41" t="s">
        <v>207</v>
      </c>
      <c r="C71" s="3"/>
      <c r="D71" s="88"/>
      <c r="E71" s="3"/>
      <c r="F71" s="88"/>
      <c r="G71" s="61" t="s">
        <v>208</v>
      </c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O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8" width="17.125" style="2" customWidth="1"/>
    <col min="9" max="9" width="14.625" style="2" customWidth="1"/>
    <col min="10" max="10" width="15.875" style="2" customWidth="1"/>
    <col min="11" max="11" width="10.875" style="2" customWidth="1"/>
    <col min="12" max="12" width="15.875" style="2" customWidth="1"/>
    <col min="13" max="13" width="14.625" style="2" customWidth="1"/>
    <col min="14" max="14" width="15.875" style="2" customWidth="1"/>
    <col min="15" max="257" width="13.375" style="2"/>
    <col min="258" max="258" width="8.375" style="2" customWidth="1"/>
    <col min="259" max="259" width="7.125" style="2" customWidth="1"/>
    <col min="260" max="262" width="8.375" style="2" customWidth="1"/>
    <col min="263" max="264" width="17.125" style="2" customWidth="1"/>
    <col min="265" max="265" width="14.625" style="2" customWidth="1"/>
    <col min="266" max="266" width="15.875" style="2" customWidth="1"/>
    <col min="267" max="267" width="10.875" style="2" customWidth="1"/>
    <col min="268" max="268" width="15.875" style="2" customWidth="1"/>
    <col min="269" max="269" width="14.625" style="2" customWidth="1"/>
    <col min="270" max="270" width="15.875" style="2" customWidth="1"/>
    <col min="271" max="513" width="13.375" style="2"/>
    <col min="514" max="514" width="8.375" style="2" customWidth="1"/>
    <col min="515" max="515" width="7.125" style="2" customWidth="1"/>
    <col min="516" max="518" width="8.375" style="2" customWidth="1"/>
    <col min="519" max="520" width="17.125" style="2" customWidth="1"/>
    <col min="521" max="521" width="14.625" style="2" customWidth="1"/>
    <col min="522" max="522" width="15.875" style="2" customWidth="1"/>
    <col min="523" max="523" width="10.875" style="2" customWidth="1"/>
    <col min="524" max="524" width="15.875" style="2" customWidth="1"/>
    <col min="525" max="525" width="14.625" style="2" customWidth="1"/>
    <col min="526" max="526" width="15.875" style="2" customWidth="1"/>
    <col min="527" max="769" width="13.375" style="2"/>
    <col min="770" max="770" width="8.375" style="2" customWidth="1"/>
    <col min="771" max="771" width="7.125" style="2" customWidth="1"/>
    <col min="772" max="774" width="8.375" style="2" customWidth="1"/>
    <col min="775" max="776" width="17.125" style="2" customWidth="1"/>
    <col min="777" max="777" width="14.625" style="2" customWidth="1"/>
    <col min="778" max="778" width="15.875" style="2" customWidth="1"/>
    <col min="779" max="779" width="10.875" style="2" customWidth="1"/>
    <col min="780" max="780" width="15.875" style="2" customWidth="1"/>
    <col min="781" max="781" width="14.625" style="2" customWidth="1"/>
    <col min="782" max="782" width="15.875" style="2" customWidth="1"/>
    <col min="783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2" width="17.125" style="2" customWidth="1"/>
    <col min="1033" max="1033" width="14.625" style="2" customWidth="1"/>
    <col min="1034" max="1034" width="15.875" style="2" customWidth="1"/>
    <col min="1035" max="1035" width="10.875" style="2" customWidth="1"/>
    <col min="1036" max="1036" width="15.875" style="2" customWidth="1"/>
    <col min="1037" max="1037" width="14.625" style="2" customWidth="1"/>
    <col min="1038" max="1038" width="15.875" style="2" customWidth="1"/>
    <col min="1039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8" width="17.125" style="2" customWidth="1"/>
    <col min="1289" max="1289" width="14.625" style="2" customWidth="1"/>
    <col min="1290" max="1290" width="15.875" style="2" customWidth="1"/>
    <col min="1291" max="1291" width="10.875" style="2" customWidth="1"/>
    <col min="1292" max="1292" width="15.875" style="2" customWidth="1"/>
    <col min="1293" max="1293" width="14.625" style="2" customWidth="1"/>
    <col min="1294" max="1294" width="15.875" style="2" customWidth="1"/>
    <col min="1295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4" width="17.125" style="2" customWidth="1"/>
    <col min="1545" max="1545" width="14.625" style="2" customWidth="1"/>
    <col min="1546" max="1546" width="15.875" style="2" customWidth="1"/>
    <col min="1547" max="1547" width="10.875" style="2" customWidth="1"/>
    <col min="1548" max="1548" width="15.875" style="2" customWidth="1"/>
    <col min="1549" max="1549" width="14.625" style="2" customWidth="1"/>
    <col min="1550" max="1550" width="15.875" style="2" customWidth="1"/>
    <col min="1551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800" width="17.125" style="2" customWidth="1"/>
    <col min="1801" max="1801" width="14.625" style="2" customWidth="1"/>
    <col min="1802" max="1802" width="15.875" style="2" customWidth="1"/>
    <col min="1803" max="1803" width="10.875" style="2" customWidth="1"/>
    <col min="1804" max="1804" width="15.875" style="2" customWidth="1"/>
    <col min="1805" max="1805" width="14.625" style="2" customWidth="1"/>
    <col min="1806" max="1806" width="15.875" style="2" customWidth="1"/>
    <col min="1807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6" width="17.125" style="2" customWidth="1"/>
    <col min="2057" max="2057" width="14.625" style="2" customWidth="1"/>
    <col min="2058" max="2058" width="15.875" style="2" customWidth="1"/>
    <col min="2059" max="2059" width="10.875" style="2" customWidth="1"/>
    <col min="2060" max="2060" width="15.875" style="2" customWidth="1"/>
    <col min="2061" max="2061" width="14.625" style="2" customWidth="1"/>
    <col min="2062" max="2062" width="15.875" style="2" customWidth="1"/>
    <col min="2063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2" width="17.125" style="2" customWidth="1"/>
    <col min="2313" max="2313" width="14.625" style="2" customWidth="1"/>
    <col min="2314" max="2314" width="15.875" style="2" customWidth="1"/>
    <col min="2315" max="2315" width="10.875" style="2" customWidth="1"/>
    <col min="2316" max="2316" width="15.875" style="2" customWidth="1"/>
    <col min="2317" max="2317" width="14.625" style="2" customWidth="1"/>
    <col min="2318" max="2318" width="15.875" style="2" customWidth="1"/>
    <col min="2319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8" width="17.125" style="2" customWidth="1"/>
    <col min="2569" max="2569" width="14.625" style="2" customWidth="1"/>
    <col min="2570" max="2570" width="15.875" style="2" customWidth="1"/>
    <col min="2571" max="2571" width="10.875" style="2" customWidth="1"/>
    <col min="2572" max="2572" width="15.875" style="2" customWidth="1"/>
    <col min="2573" max="2573" width="14.625" style="2" customWidth="1"/>
    <col min="2574" max="2574" width="15.875" style="2" customWidth="1"/>
    <col min="2575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4" width="17.125" style="2" customWidth="1"/>
    <col min="2825" max="2825" width="14.625" style="2" customWidth="1"/>
    <col min="2826" max="2826" width="15.875" style="2" customWidth="1"/>
    <col min="2827" max="2827" width="10.875" style="2" customWidth="1"/>
    <col min="2828" max="2828" width="15.875" style="2" customWidth="1"/>
    <col min="2829" max="2829" width="14.625" style="2" customWidth="1"/>
    <col min="2830" max="2830" width="15.875" style="2" customWidth="1"/>
    <col min="2831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80" width="17.125" style="2" customWidth="1"/>
    <col min="3081" max="3081" width="14.625" style="2" customWidth="1"/>
    <col min="3082" max="3082" width="15.875" style="2" customWidth="1"/>
    <col min="3083" max="3083" width="10.875" style="2" customWidth="1"/>
    <col min="3084" max="3084" width="15.875" style="2" customWidth="1"/>
    <col min="3085" max="3085" width="14.625" style="2" customWidth="1"/>
    <col min="3086" max="3086" width="15.875" style="2" customWidth="1"/>
    <col min="3087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6" width="17.125" style="2" customWidth="1"/>
    <col min="3337" max="3337" width="14.625" style="2" customWidth="1"/>
    <col min="3338" max="3338" width="15.875" style="2" customWidth="1"/>
    <col min="3339" max="3339" width="10.875" style="2" customWidth="1"/>
    <col min="3340" max="3340" width="15.875" style="2" customWidth="1"/>
    <col min="3341" max="3341" width="14.625" style="2" customWidth="1"/>
    <col min="3342" max="3342" width="15.875" style="2" customWidth="1"/>
    <col min="3343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2" width="17.125" style="2" customWidth="1"/>
    <col min="3593" max="3593" width="14.625" style="2" customWidth="1"/>
    <col min="3594" max="3594" width="15.875" style="2" customWidth="1"/>
    <col min="3595" max="3595" width="10.875" style="2" customWidth="1"/>
    <col min="3596" max="3596" width="15.875" style="2" customWidth="1"/>
    <col min="3597" max="3597" width="14.625" style="2" customWidth="1"/>
    <col min="3598" max="3598" width="15.875" style="2" customWidth="1"/>
    <col min="3599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8" width="17.125" style="2" customWidth="1"/>
    <col min="3849" max="3849" width="14.625" style="2" customWidth="1"/>
    <col min="3850" max="3850" width="15.875" style="2" customWidth="1"/>
    <col min="3851" max="3851" width="10.875" style="2" customWidth="1"/>
    <col min="3852" max="3852" width="15.875" style="2" customWidth="1"/>
    <col min="3853" max="3853" width="14.625" style="2" customWidth="1"/>
    <col min="3854" max="3854" width="15.875" style="2" customWidth="1"/>
    <col min="3855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4" width="17.125" style="2" customWidth="1"/>
    <col min="4105" max="4105" width="14.625" style="2" customWidth="1"/>
    <col min="4106" max="4106" width="15.875" style="2" customWidth="1"/>
    <col min="4107" max="4107" width="10.875" style="2" customWidth="1"/>
    <col min="4108" max="4108" width="15.875" style="2" customWidth="1"/>
    <col min="4109" max="4109" width="14.625" style="2" customWidth="1"/>
    <col min="4110" max="4110" width="15.875" style="2" customWidth="1"/>
    <col min="4111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60" width="17.125" style="2" customWidth="1"/>
    <col min="4361" max="4361" width="14.625" style="2" customWidth="1"/>
    <col min="4362" max="4362" width="15.875" style="2" customWidth="1"/>
    <col min="4363" max="4363" width="10.875" style="2" customWidth="1"/>
    <col min="4364" max="4364" width="15.875" style="2" customWidth="1"/>
    <col min="4365" max="4365" width="14.625" style="2" customWidth="1"/>
    <col min="4366" max="4366" width="15.875" style="2" customWidth="1"/>
    <col min="4367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6" width="17.125" style="2" customWidth="1"/>
    <col min="4617" max="4617" width="14.625" style="2" customWidth="1"/>
    <col min="4618" max="4618" width="15.875" style="2" customWidth="1"/>
    <col min="4619" max="4619" width="10.875" style="2" customWidth="1"/>
    <col min="4620" max="4620" width="15.875" style="2" customWidth="1"/>
    <col min="4621" max="4621" width="14.625" style="2" customWidth="1"/>
    <col min="4622" max="4622" width="15.875" style="2" customWidth="1"/>
    <col min="4623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2" width="17.125" style="2" customWidth="1"/>
    <col min="4873" max="4873" width="14.625" style="2" customWidth="1"/>
    <col min="4874" max="4874" width="15.875" style="2" customWidth="1"/>
    <col min="4875" max="4875" width="10.875" style="2" customWidth="1"/>
    <col min="4876" max="4876" width="15.875" style="2" customWidth="1"/>
    <col min="4877" max="4877" width="14.625" style="2" customWidth="1"/>
    <col min="4878" max="4878" width="15.875" style="2" customWidth="1"/>
    <col min="4879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8" width="17.125" style="2" customWidth="1"/>
    <col min="5129" max="5129" width="14.625" style="2" customWidth="1"/>
    <col min="5130" max="5130" width="15.875" style="2" customWidth="1"/>
    <col min="5131" max="5131" width="10.875" style="2" customWidth="1"/>
    <col min="5132" max="5132" width="15.875" style="2" customWidth="1"/>
    <col min="5133" max="5133" width="14.625" style="2" customWidth="1"/>
    <col min="5134" max="5134" width="15.875" style="2" customWidth="1"/>
    <col min="5135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4" width="17.125" style="2" customWidth="1"/>
    <col min="5385" max="5385" width="14.625" style="2" customWidth="1"/>
    <col min="5386" max="5386" width="15.875" style="2" customWidth="1"/>
    <col min="5387" max="5387" width="10.875" style="2" customWidth="1"/>
    <col min="5388" max="5388" width="15.875" style="2" customWidth="1"/>
    <col min="5389" max="5389" width="14.625" style="2" customWidth="1"/>
    <col min="5390" max="5390" width="15.875" style="2" customWidth="1"/>
    <col min="5391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40" width="17.125" style="2" customWidth="1"/>
    <col min="5641" max="5641" width="14.625" style="2" customWidth="1"/>
    <col min="5642" max="5642" width="15.875" style="2" customWidth="1"/>
    <col min="5643" max="5643" width="10.875" style="2" customWidth="1"/>
    <col min="5644" max="5644" width="15.875" style="2" customWidth="1"/>
    <col min="5645" max="5645" width="14.625" style="2" customWidth="1"/>
    <col min="5646" max="5646" width="15.875" style="2" customWidth="1"/>
    <col min="5647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6" width="17.125" style="2" customWidth="1"/>
    <col min="5897" max="5897" width="14.625" style="2" customWidth="1"/>
    <col min="5898" max="5898" width="15.875" style="2" customWidth="1"/>
    <col min="5899" max="5899" width="10.875" style="2" customWidth="1"/>
    <col min="5900" max="5900" width="15.875" style="2" customWidth="1"/>
    <col min="5901" max="5901" width="14.625" style="2" customWidth="1"/>
    <col min="5902" max="5902" width="15.875" style="2" customWidth="1"/>
    <col min="5903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2" width="17.125" style="2" customWidth="1"/>
    <col min="6153" max="6153" width="14.625" style="2" customWidth="1"/>
    <col min="6154" max="6154" width="15.875" style="2" customWidth="1"/>
    <col min="6155" max="6155" width="10.875" style="2" customWidth="1"/>
    <col min="6156" max="6156" width="15.875" style="2" customWidth="1"/>
    <col min="6157" max="6157" width="14.625" style="2" customWidth="1"/>
    <col min="6158" max="6158" width="15.875" style="2" customWidth="1"/>
    <col min="6159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8" width="17.125" style="2" customWidth="1"/>
    <col min="6409" max="6409" width="14.625" style="2" customWidth="1"/>
    <col min="6410" max="6410" width="15.875" style="2" customWidth="1"/>
    <col min="6411" max="6411" width="10.875" style="2" customWidth="1"/>
    <col min="6412" max="6412" width="15.875" style="2" customWidth="1"/>
    <col min="6413" max="6413" width="14.625" style="2" customWidth="1"/>
    <col min="6414" max="6414" width="15.875" style="2" customWidth="1"/>
    <col min="6415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4" width="17.125" style="2" customWidth="1"/>
    <col min="6665" max="6665" width="14.625" style="2" customWidth="1"/>
    <col min="6666" max="6666" width="15.875" style="2" customWidth="1"/>
    <col min="6667" max="6667" width="10.875" style="2" customWidth="1"/>
    <col min="6668" max="6668" width="15.875" style="2" customWidth="1"/>
    <col min="6669" max="6669" width="14.625" style="2" customWidth="1"/>
    <col min="6670" max="6670" width="15.875" style="2" customWidth="1"/>
    <col min="6671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20" width="17.125" style="2" customWidth="1"/>
    <col min="6921" max="6921" width="14.625" style="2" customWidth="1"/>
    <col min="6922" max="6922" width="15.875" style="2" customWidth="1"/>
    <col min="6923" max="6923" width="10.875" style="2" customWidth="1"/>
    <col min="6924" max="6924" width="15.875" style="2" customWidth="1"/>
    <col min="6925" max="6925" width="14.625" style="2" customWidth="1"/>
    <col min="6926" max="6926" width="15.875" style="2" customWidth="1"/>
    <col min="6927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6" width="17.125" style="2" customWidth="1"/>
    <col min="7177" max="7177" width="14.625" style="2" customWidth="1"/>
    <col min="7178" max="7178" width="15.875" style="2" customWidth="1"/>
    <col min="7179" max="7179" width="10.875" style="2" customWidth="1"/>
    <col min="7180" max="7180" width="15.875" style="2" customWidth="1"/>
    <col min="7181" max="7181" width="14.625" style="2" customWidth="1"/>
    <col min="7182" max="7182" width="15.875" style="2" customWidth="1"/>
    <col min="7183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2" width="17.125" style="2" customWidth="1"/>
    <col min="7433" max="7433" width="14.625" style="2" customWidth="1"/>
    <col min="7434" max="7434" width="15.875" style="2" customWidth="1"/>
    <col min="7435" max="7435" width="10.875" style="2" customWidth="1"/>
    <col min="7436" max="7436" width="15.875" style="2" customWidth="1"/>
    <col min="7437" max="7437" width="14.625" style="2" customWidth="1"/>
    <col min="7438" max="7438" width="15.875" style="2" customWidth="1"/>
    <col min="7439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8" width="17.125" style="2" customWidth="1"/>
    <col min="7689" max="7689" width="14.625" style="2" customWidth="1"/>
    <col min="7690" max="7690" width="15.875" style="2" customWidth="1"/>
    <col min="7691" max="7691" width="10.875" style="2" customWidth="1"/>
    <col min="7692" max="7692" width="15.875" style="2" customWidth="1"/>
    <col min="7693" max="7693" width="14.625" style="2" customWidth="1"/>
    <col min="7694" max="7694" width="15.875" style="2" customWidth="1"/>
    <col min="7695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4" width="17.125" style="2" customWidth="1"/>
    <col min="7945" max="7945" width="14.625" style="2" customWidth="1"/>
    <col min="7946" max="7946" width="15.875" style="2" customWidth="1"/>
    <col min="7947" max="7947" width="10.875" style="2" customWidth="1"/>
    <col min="7948" max="7948" width="15.875" style="2" customWidth="1"/>
    <col min="7949" max="7949" width="14.625" style="2" customWidth="1"/>
    <col min="7950" max="7950" width="15.875" style="2" customWidth="1"/>
    <col min="7951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200" width="17.125" style="2" customWidth="1"/>
    <col min="8201" max="8201" width="14.625" style="2" customWidth="1"/>
    <col min="8202" max="8202" width="15.875" style="2" customWidth="1"/>
    <col min="8203" max="8203" width="10.875" style="2" customWidth="1"/>
    <col min="8204" max="8204" width="15.875" style="2" customWidth="1"/>
    <col min="8205" max="8205" width="14.625" style="2" customWidth="1"/>
    <col min="8206" max="8206" width="15.875" style="2" customWidth="1"/>
    <col min="8207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6" width="17.125" style="2" customWidth="1"/>
    <col min="8457" max="8457" width="14.625" style="2" customWidth="1"/>
    <col min="8458" max="8458" width="15.875" style="2" customWidth="1"/>
    <col min="8459" max="8459" width="10.875" style="2" customWidth="1"/>
    <col min="8460" max="8460" width="15.875" style="2" customWidth="1"/>
    <col min="8461" max="8461" width="14.625" style="2" customWidth="1"/>
    <col min="8462" max="8462" width="15.875" style="2" customWidth="1"/>
    <col min="8463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2" width="17.125" style="2" customWidth="1"/>
    <col min="8713" max="8713" width="14.625" style="2" customWidth="1"/>
    <col min="8714" max="8714" width="15.875" style="2" customWidth="1"/>
    <col min="8715" max="8715" width="10.875" style="2" customWidth="1"/>
    <col min="8716" max="8716" width="15.875" style="2" customWidth="1"/>
    <col min="8717" max="8717" width="14.625" style="2" customWidth="1"/>
    <col min="8718" max="8718" width="15.875" style="2" customWidth="1"/>
    <col min="8719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8" width="17.125" style="2" customWidth="1"/>
    <col min="8969" max="8969" width="14.625" style="2" customWidth="1"/>
    <col min="8970" max="8970" width="15.875" style="2" customWidth="1"/>
    <col min="8971" max="8971" width="10.875" style="2" customWidth="1"/>
    <col min="8972" max="8972" width="15.875" style="2" customWidth="1"/>
    <col min="8973" max="8973" width="14.625" style="2" customWidth="1"/>
    <col min="8974" max="8974" width="15.875" style="2" customWidth="1"/>
    <col min="8975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4" width="17.125" style="2" customWidth="1"/>
    <col min="9225" max="9225" width="14.625" style="2" customWidth="1"/>
    <col min="9226" max="9226" width="15.875" style="2" customWidth="1"/>
    <col min="9227" max="9227" width="10.875" style="2" customWidth="1"/>
    <col min="9228" max="9228" width="15.875" style="2" customWidth="1"/>
    <col min="9229" max="9229" width="14.625" style="2" customWidth="1"/>
    <col min="9230" max="9230" width="15.875" style="2" customWidth="1"/>
    <col min="9231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80" width="17.125" style="2" customWidth="1"/>
    <col min="9481" max="9481" width="14.625" style="2" customWidth="1"/>
    <col min="9482" max="9482" width="15.875" style="2" customWidth="1"/>
    <col min="9483" max="9483" width="10.875" style="2" customWidth="1"/>
    <col min="9484" max="9484" width="15.875" style="2" customWidth="1"/>
    <col min="9485" max="9485" width="14.625" style="2" customWidth="1"/>
    <col min="9486" max="9486" width="15.875" style="2" customWidth="1"/>
    <col min="9487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6" width="17.125" style="2" customWidth="1"/>
    <col min="9737" max="9737" width="14.625" style="2" customWidth="1"/>
    <col min="9738" max="9738" width="15.875" style="2" customWidth="1"/>
    <col min="9739" max="9739" width="10.875" style="2" customWidth="1"/>
    <col min="9740" max="9740" width="15.875" style="2" customWidth="1"/>
    <col min="9741" max="9741" width="14.625" style="2" customWidth="1"/>
    <col min="9742" max="9742" width="15.875" style="2" customWidth="1"/>
    <col min="9743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2" width="17.125" style="2" customWidth="1"/>
    <col min="9993" max="9993" width="14.625" style="2" customWidth="1"/>
    <col min="9994" max="9994" width="15.875" style="2" customWidth="1"/>
    <col min="9995" max="9995" width="10.875" style="2" customWidth="1"/>
    <col min="9996" max="9996" width="15.875" style="2" customWidth="1"/>
    <col min="9997" max="9997" width="14.625" style="2" customWidth="1"/>
    <col min="9998" max="9998" width="15.875" style="2" customWidth="1"/>
    <col min="9999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8" width="17.125" style="2" customWidth="1"/>
    <col min="10249" max="10249" width="14.625" style="2" customWidth="1"/>
    <col min="10250" max="10250" width="15.875" style="2" customWidth="1"/>
    <col min="10251" max="10251" width="10.875" style="2" customWidth="1"/>
    <col min="10252" max="10252" width="15.875" style="2" customWidth="1"/>
    <col min="10253" max="10253" width="14.625" style="2" customWidth="1"/>
    <col min="10254" max="10254" width="15.875" style="2" customWidth="1"/>
    <col min="10255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4" width="17.125" style="2" customWidth="1"/>
    <col min="10505" max="10505" width="14.625" style="2" customWidth="1"/>
    <col min="10506" max="10506" width="15.875" style="2" customWidth="1"/>
    <col min="10507" max="10507" width="10.875" style="2" customWidth="1"/>
    <col min="10508" max="10508" width="15.875" style="2" customWidth="1"/>
    <col min="10509" max="10509" width="14.625" style="2" customWidth="1"/>
    <col min="10510" max="10510" width="15.875" style="2" customWidth="1"/>
    <col min="10511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60" width="17.125" style="2" customWidth="1"/>
    <col min="10761" max="10761" width="14.625" style="2" customWidth="1"/>
    <col min="10762" max="10762" width="15.875" style="2" customWidth="1"/>
    <col min="10763" max="10763" width="10.875" style="2" customWidth="1"/>
    <col min="10764" max="10764" width="15.875" style="2" customWidth="1"/>
    <col min="10765" max="10765" width="14.625" style="2" customWidth="1"/>
    <col min="10766" max="10766" width="15.875" style="2" customWidth="1"/>
    <col min="10767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6" width="17.125" style="2" customWidth="1"/>
    <col min="11017" max="11017" width="14.625" style="2" customWidth="1"/>
    <col min="11018" max="11018" width="15.875" style="2" customWidth="1"/>
    <col min="11019" max="11019" width="10.875" style="2" customWidth="1"/>
    <col min="11020" max="11020" width="15.875" style="2" customWidth="1"/>
    <col min="11021" max="11021" width="14.625" style="2" customWidth="1"/>
    <col min="11022" max="11022" width="15.875" style="2" customWidth="1"/>
    <col min="11023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2" width="17.125" style="2" customWidth="1"/>
    <col min="11273" max="11273" width="14.625" style="2" customWidth="1"/>
    <col min="11274" max="11274" width="15.875" style="2" customWidth="1"/>
    <col min="11275" max="11275" width="10.875" style="2" customWidth="1"/>
    <col min="11276" max="11276" width="15.875" style="2" customWidth="1"/>
    <col min="11277" max="11277" width="14.625" style="2" customWidth="1"/>
    <col min="11278" max="11278" width="15.875" style="2" customWidth="1"/>
    <col min="11279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8" width="17.125" style="2" customWidth="1"/>
    <col min="11529" max="11529" width="14.625" style="2" customWidth="1"/>
    <col min="11530" max="11530" width="15.875" style="2" customWidth="1"/>
    <col min="11531" max="11531" width="10.875" style="2" customWidth="1"/>
    <col min="11532" max="11532" width="15.875" style="2" customWidth="1"/>
    <col min="11533" max="11533" width="14.625" style="2" customWidth="1"/>
    <col min="11534" max="11534" width="15.875" style="2" customWidth="1"/>
    <col min="11535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4" width="17.125" style="2" customWidth="1"/>
    <col min="11785" max="11785" width="14.625" style="2" customWidth="1"/>
    <col min="11786" max="11786" width="15.875" style="2" customWidth="1"/>
    <col min="11787" max="11787" width="10.875" style="2" customWidth="1"/>
    <col min="11788" max="11788" width="15.875" style="2" customWidth="1"/>
    <col min="11789" max="11789" width="14.625" style="2" customWidth="1"/>
    <col min="11790" max="11790" width="15.875" style="2" customWidth="1"/>
    <col min="11791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40" width="17.125" style="2" customWidth="1"/>
    <col min="12041" max="12041" width="14.625" style="2" customWidth="1"/>
    <col min="12042" max="12042" width="15.875" style="2" customWidth="1"/>
    <col min="12043" max="12043" width="10.875" style="2" customWidth="1"/>
    <col min="12044" max="12044" width="15.875" style="2" customWidth="1"/>
    <col min="12045" max="12045" width="14.625" style="2" customWidth="1"/>
    <col min="12046" max="12046" width="15.875" style="2" customWidth="1"/>
    <col min="12047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6" width="17.125" style="2" customWidth="1"/>
    <col min="12297" max="12297" width="14.625" style="2" customWidth="1"/>
    <col min="12298" max="12298" width="15.875" style="2" customWidth="1"/>
    <col min="12299" max="12299" width="10.875" style="2" customWidth="1"/>
    <col min="12300" max="12300" width="15.875" style="2" customWidth="1"/>
    <col min="12301" max="12301" width="14.625" style="2" customWidth="1"/>
    <col min="12302" max="12302" width="15.875" style="2" customWidth="1"/>
    <col min="12303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2" width="17.125" style="2" customWidth="1"/>
    <col min="12553" max="12553" width="14.625" style="2" customWidth="1"/>
    <col min="12554" max="12554" width="15.875" style="2" customWidth="1"/>
    <col min="12555" max="12555" width="10.875" style="2" customWidth="1"/>
    <col min="12556" max="12556" width="15.875" style="2" customWidth="1"/>
    <col min="12557" max="12557" width="14.625" style="2" customWidth="1"/>
    <col min="12558" max="12558" width="15.875" style="2" customWidth="1"/>
    <col min="12559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8" width="17.125" style="2" customWidth="1"/>
    <col min="12809" max="12809" width="14.625" style="2" customWidth="1"/>
    <col min="12810" max="12810" width="15.875" style="2" customWidth="1"/>
    <col min="12811" max="12811" width="10.875" style="2" customWidth="1"/>
    <col min="12812" max="12812" width="15.875" style="2" customWidth="1"/>
    <col min="12813" max="12813" width="14.625" style="2" customWidth="1"/>
    <col min="12814" max="12814" width="15.875" style="2" customWidth="1"/>
    <col min="12815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4" width="17.125" style="2" customWidth="1"/>
    <col min="13065" max="13065" width="14.625" style="2" customWidth="1"/>
    <col min="13066" max="13066" width="15.875" style="2" customWidth="1"/>
    <col min="13067" max="13067" width="10.875" style="2" customWidth="1"/>
    <col min="13068" max="13068" width="15.875" style="2" customWidth="1"/>
    <col min="13069" max="13069" width="14.625" style="2" customWidth="1"/>
    <col min="13070" max="13070" width="15.875" style="2" customWidth="1"/>
    <col min="13071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20" width="17.125" style="2" customWidth="1"/>
    <col min="13321" max="13321" width="14.625" style="2" customWidth="1"/>
    <col min="13322" max="13322" width="15.875" style="2" customWidth="1"/>
    <col min="13323" max="13323" width="10.875" style="2" customWidth="1"/>
    <col min="13324" max="13324" width="15.875" style="2" customWidth="1"/>
    <col min="13325" max="13325" width="14.625" style="2" customWidth="1"/>
    <col min="13326" max="13326" width="15.875" style="2" customWidth="1"/>
    <col min="13327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6" width="17.125" style="2" customWidth="1"/>
    <col min="13577" max="13577" width="14.625" style="2" customWidth="1"/>
    <col min="13578" max="13578" width="15.875" style="2" customWidth="1"/>
    <col min="13579" max="13579" width="10.875" style="2" customWidth="1"/>
    <col min="13580" max="13580" width="15.875" style="2" customWidth="1"/>
    <col min="13581" max="13581" width="14.625" style="2" customWidth="1"/>
    <col min="13582" max="13582" width="15.875" style="2" customWidth="1"/>
    <col min="13583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2" width="17.125" style="2" customWidth="1"/>
    <col min="13833" max="13833" width="14.625" style="2" customWidth="1"/>
    <col min="13834" max="13834" width="15.875" style="2" customWidth="1"/>
    <col min="13835" max="13835" width="10.875" style="2" customWidth="1"/>
    <col min="13836" max="13836" width="15.875" style="2" customWidth="1"/>
    <col min="13837" max="13837" width="14.625" style="2" customWidth="1"/>
    <col min="13838" max="13838" width="15.875" style="2" customWidth="1"/>
    <col min="13839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8" width="17.125" style="2" customWidth="1"/>
    <col min="14089" max="14089" width="14.625" style="2" customWidth="1"/>
    <col min="14090" max="14090" width="15.875" style="2" customWidth="1"/>
    <col min="14091" max="14091" width="10.875" style="2" customWidth="1"/>
    <col min="14092" max="14092" width="15.875" style="2" customWidth="1"/>
    <col min="14093" max="14093" width="14.625" style="2" customWidth="1"/>
    <col min="14094" max="14094" width="15.875" style="2" customWidth="1"/>
    <col min="14095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4" width="17.125" style="2" customWidth="1"/>
    <col min="14345" max="14345" width="14.625" style="2" customWidth="1"/>
    <col min="14346" max="14346" width="15.875" style="2" customWidth="1"/>
    <col min="14347" max="14347" width="10.875" style="2" customWidth="1"/>
    <col min="14348" max="14348" width="15.875" style="2" customWidth="1"/>
    <col min="14349" max="14349" width="14.625" style="2" customWidth="1"/>
    <col min="14350" max="14350" width="15.875" style="2" customWidth="1"/>
    <col min="14351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600" width="17.125" style="2" customWidth="1"/>
    <col min="14601" max="14601" width="14.625" style="2" customWidth="1"/>
    <col min="14602" max="14602" width="15.875" style="2" customWidth="1"/>
    <col min="14603" max="14603" width="10.875" style="2" customWidth="1"/>
    <col min="14604" max="14604" width="15.875" style="2" customWidth="1"/>
    <col min="14605" max="14605" width="14.625" style="2" customWidth="1"/>
    <col min="14606" max="14606" width="15.875" style="2" customWidth="1"/>
    <col min="14607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6" width="17.125" style="2" customWidth="1"/>
    <col min="14857" max="14857" width="14.625" style="2" customWidth="1"/>
    <col min="14858" max="14858" width="15.875" style="2" customWidth="1"/>
    <col min="14859" max="14859" width="10.875" style="2" customWidth="1"/>
    <col min="14860" max="14860" width="15.875" style="2" customWidth="1"/>
    <col min="14861" max="14861" width="14.625" style="2" customWidth="1"/>
    <col min="14862" max="14862" width="15.875" style="2" customWidth="1"/>
    <col min="14863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2" width="17.125" style="2" customWidth="1"/>
    <col min="15113" max="15113" width="14.625" style="2" customWidth="1"/>
    <col min="15114" max="15114" width="15.875" style="2" customWidth="1"/>
    <col min="15115" max="15115" width="10.875" style="2" customWidth="1"/>
    <col min="15116" max="15116" width="15.875" style="2" customWidth="1"/>
    <col min="15117" max="15117" width="14.625" style="2" customWidth="1"/>
    <col min="15118" max="15118" width="15.875" style="2" customWidth="1"/>
    <col min="15119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8" width="17.125" style="2" customWidth="1"/>
    <col min="15369" max="15369" width="14.625" style="2" customWidth="1"/>
    <col min="15370" max="15370" width="15.875" style="2" customWidth="1"/>
    <col min="15371" max="15371" width="10.875" style="2" customWidth="1"/>
    <col min="15372" max="15372" width="15.875" style="2" customWidth="1"/>
    <col min="15373" max="15373" width="14.625" style="2" customWidth="1"/>
    <col min="15374" max="15374" width="15.875" style="2" customWidth="1"/>
    <col min="15375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4" width="17.125" style="2" customWidth="1"/>
    <col min="15625" max="15625" width="14.625" style="2" customWidth="1"/>
    <col min="15626" max="15626" width="15.875" style="2" customWidth="1"/>
    <col min="15627" max="15627" width="10.875" style="2" customWidth="1"/>
    <col min="15628" max="15628" width="15.875" style="2" customWidth="1"/>
    <col min="15629" max="15629" width="14.625" style="2" customWidth="1"/>
    <col min="15630" max="15630" width="15.875" style="2" customWidth="1"/>
    <col min="15631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80" width="17.125" style="2" customWidth="1"/>
    <col min="15881" max="15881" width="14.625" style="2" customWidth="1"/>
    <col min="15882" max="15882" width="15.875" style="2" customWidth="1"/>
    <col min="15883" max="15883" width="10.875" style="2" customWidth="1"/>
    <col min="15884" max="15884" width="15.875" style="2" customWidth="1"/>
    <col min="15885" max="15885" width="14.625" style="2" customWidth="1"/>
    <col min="15886" max="15886" width="15.875" style="2" customWidth="1"/>
    <col min="15887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6" width="17.125" style="2" customWidth="1"/>
    <col min="16137" max="16137" width="14.625" style="2" customWidth="1"/>
    <col min="16138" max="16138" width="15.875" style="2" customWidth="1"/>
    <col min="16139" max="16139" width="10.875" style="2" customWidth="1"/>
    <col min="16140" max="16140" width="15.875" style="2" customWidth="1"/>
    <col min="16141" max="16141" width="14.625" style="2" customWidth="1"/>
    <col min="16142" max="16142" width="15.875" style="2" customWidth="1"/>
    <col min="16143" max="16384" width="13.375" style="2"/>
  </cols>
  <sheetData>
    <row r="2" spans="2:9" x14ac:dyDescent="0.2">
      <c r="B2" s="1" t="s">
        <v>187</v>
      </c>
    </row>
    <row r="3" spans="2:9" ht="18" thickBot="1" x14ac:dyDescent="0.25">
      <c r="B3" s="3"/>
      <c r="C3" s="3"/>
      <c r="D3" s="3"/>
      <c r="E3" s="3"/>
      <c r="F3" s="3"/>
      <c r="G3" s="3"/>
    </row>
    <row r="4" spans="2:9" x14ac:dyDescent="0.2">
      <c r="B4" s="4"/>
      <c r="D4" s="5"/>
      <c r="E4" s="6" t="s">
        <v>1</v>
      </c>
      <c r="F4" s="7"/>
      <c r="G4" s="8"/>
      <c r="H4" s="4"/>
    </row>
    <row r="5" spans="2:9" x14ac:dyDescent="0.2">
      <c r="B5" s="9" t="s">
        <v>2</v>
      </c>
      <c r="C5" s="7"/>
      <c r="D5" s="10" t="s">
        <v>5</v>
      </c>
      <c r="E5" s="11" t="s">
        <v>163</v>
      </c>
      <c r="F5" s="11" t="s">
        <v>164</v>
      </c>
      <c r="G5" s="10" t="s">
        <v>188</v>
      </c>
      <c r="H5" s="69"/>
      <c r="I5" s="13"/>
    </row>
    <row r="6" spans="2:9" x14ac:dyDescent="0.2">
      <c r="B6" s="4"/>
      <c r="D6" s="8"/>
      <c r="E6" s="14"/>
      <c r="F6" s="14"/>
      <c r="G6" s="15" t="s">
        <v>189</v>
      </c>
      <c r="H6" s="4"/>
    </row>
    <row r="7" spans="2:9" x14ac:dyDescent="0.2">
      <c r="B7" s="16" t="s">
        <v>41</v>
      </c>
      <c r="D7" s="17">
        <v>1</v>
      </c>
      <c r="E7" s="18">
        <v>1</v>
      </c>
      <c r="F7" s="18">
        <v>1</v>
      </c>
      <c r="G7" s="54">
        <v>170.69840604026845</v>
      </c>
      <c r="H7" s="84"/>
      <c r="I7" s="30"/>
    </row>
    <row r="8" spans="2:9" x14ac:dyDescent="0.2">
      <c r="B8" s="16" t="s">
        <v>39</v>
      </c>
      <c r="D8" s="17">
        <v>3</v>
      </c>
      <c r="E8" s="18">
        <v>3</v>
      </c>
      <c r="F8" s="18">
        <v>2</v>
      </c>
      <c r="G8" s="54">
        <v>161.40176763027065</v>
      </c>
      <c r="H8" s="84"/>
      <c r="I8" s="30"/>
    </row>
    <row r="9" spans="2:9" x14ac:dyDescent="0.2">
      <c r="B9" s="16" t="s">
        <v>49</v>
      </c>
      <c r="D9" s="17">
        <v>2</v>
      </c>
      <c r="E9" s="18">
        <v>2</v>
      </c>
      <c r="F9" s="18">
        <v>3</v>
      </c>
      <c r="G9" s="54">
        <v>160.48355263157896</v>
      </c>
      <c r="H9" s="84"/>
      <c r="I9" s="30"/>
    </row>
    <row r="10" spans="2:9" x14ac:dyDescent="0.2">
      <c r="B10" s="16" t="s">
        <v>21</v>
      </c>
      <c r="D10" s="17">
        <v>5</v>
      </c>
      <c r="E10" s="18">
        <v>4</v>
      </c>
      <c r="F10" s="18">
        <v>4</v>
      </c>
      <c r="G10" s="54">
        <v>158.86760652957389</v>
      </c>
      <c r="H10" s="84"/>
      <c r="I10" s="30"/>
    </row>
    <row r="11" spans="2:9" x14ac:dyDescent="0.2">
      <c r="B11" s="16" t="s">
        <v>54</v>
      </c>
      <c r="D11" s="17">
        <v>6</v>
      </c>
      <c r="E11" s="18">
        <v>8</v>
      </c>
      <c r="F11" s="18">
        <v>5</v>
      </c>
      <c r="G11" s="54">
        <v>155.66204986149583</v>
      </c>
      <c r="H11" s="84"/>
      <c r="I11" s="30"/>
    </row>
    <row r="12" spans="2:9" x14ac:dyDescent="0.2">
      <c r="B12" s="4"/>
      <c r="D12" s="8"/>
      <c r="E12" s="14"/>
      <c r="F12" s="14"/>
      <c r="G12" s="8"/>
      <c r="H12" s="4"/>
    </row>
    <row r="13" spans="2:9" x14ac:dyDescent="0.2">
      <c r="B13" s="16" t="s">
        <v>42</v>
      </c>
      <c r="D13" s="17">
        <v>7</v>
      </c>
      <c r="E13" s="18">
        <v>6</v>
      </c>
      <c r="F13" s="18">
        <v>6</v>
      </c>
      <c r="G13" s="54">
        <v>154.3990303934365</v>
      </c>
      <c r="H13" s="84"/>
      <c r="I13" s="30"/>
    </row>
    <row r="14" spans="2:9" x14ac:dyDescent="0.2">
      <c r="B14" s="16" t="s">
        <v>38</v>
      </c>
      <c r="D14" s="17">
        <v>10</v>
      </c>
      <c r="E14" s="18">
        <v>7</v>
      </c>
      <c r="F14" s="18">
        <v>7</v>
      </c>
      <c r="G14" s="54">
        <v>151.7081717864599</v>
      </c>
      <c r="H14" s="84"/>
      <c r="I14" s="30"/>
    </row>
    <row r="15" spans="2:9" x14ac:dyDescent="0.2">
      <c r="B15" s="16" t="s">
        <v>50</v>
      </c>
      <c r="D15" s="17">
        <v>9</v>
      </c>
      <c r="E15" s="18">
        <v>11</v>
      </c>
      <c r="F15" s="18">
        <v>8</v>
      </c>
      <c r="G15" s="54">
        <v>150.94487932159166</v>
      </c>
      <c r="H15" s="84"/>
      <c r="I15" s="30"/>
    </row>
    <row r="16" spans="2:9" x14ac:dyDescent="0.2">
      <c r="B16" s="16" t="s">
        <v>10</v>
      </c>
      <c r="D16" s="17">
        <v>15</v>
      </c>
      <c r="E16" s="18">
        <v>12</v>
      </c>
      <c r="F16" s="18">
        <v>9</v>
      </c>
      <c r="G16" s="54">
        <v>149.37404249794434</v>
      </c>
      <c r="H16" s="84"/>
      <c r="I16" s="30"/>
    </row>
    <row r="17" spans="2:9" x14ac:dyDescent="0.2">
      <c r="B17" s="16" t="s">
        <v>22</v>
      </c>
      <c r="D17" s="17">
        <v>8</v>
      </c>
      <c r="E17" s="18">
        <v>9</v>
      </c>
      <c r="F17" s="18">
        <v>10</v>
      </c>
      <c r="G17" s="54">
        <v>148.56743648960739</v>
      </c>
      <c r="H17" s="84"/>
      <c r="I17" s="30"/>
    </row>
    <row r="18" spans="2:9" x14ac:dyDescent="0.2">
      <c r="B18" s="4"/>
      <c r="D18" s="8"/>
      <c r="E18" s="14"/>
      <c r="F18" s="14"/>
      <c r="G18" s="8"/>
      <c r="H18" s="4"/>
    </row>
    <row r="19" spans="2:9" x14ac:dyDescent="0.2">
      <c r="B19" s="16" t="s">
        <v>23</v>
      </c>
      <c r="D19" s="17">
        <v>12</v>
      </c>
      <c r="E19" s="18">
        <v>10</v>
      </c>
      <c r="F19" s="18">
        <v>11</v>
      </c>
      <c r="G19" s="54">
        <v>148.42293076281399</v>
      </c>
      <c r="H19" s="84"/>
      <c r="I19" s="30"/>
    </row>
    <row r="20" spans="2:9" x14ac:dyDescent="0.2">
      <c r="B20" s="16" t="s">
        <v>28</v>
      </c>
      <c r="D20" s="17">
        <v>4</v>
      </c>
      <c r="E20" s="18">
        <v>5</v>
      </c>
      <c r="F20" s="18">
        <v>12</v>
      </c>
      <c r="G20" s="54">
        <v>147.92395966152776</v>
      </c>
      <c r="H20" s="84"/>
      <c r="I20" s="30"/>
    </row>
    <row r="21" spans="2:9" x14ac:dyDescent="0.2">
      <c r="B21" s="16" t="s">
        <v>52</v>
      </c>
      <c r="D21" s="17">
        <v>13</v>
      </c>
      <c r="E21" s="18">
        <v>17</v>
      </c>
      <c r="F21" s="18">
        <v>13</v>
      </c>
      <c r="G21" s="54">
        <v>147.70522674865489</v>
      </c>
      <c r="H21" s="84"/>
      <c r="I21" s="30"/>
    </row>
    <row r="22" spans="2:9" x14ac:dyDescent="0.2">
      <c r="B22" s="16" t="s">
        <v>36</v>
      </c>
      <c r="D22" s="17">
        <v>14</v>
      </c>
      <c r="E22" s="18">
        <v>13</v>
      </c>
      <c r="F22" s="18">
        <v>14</v>
      </c>
      <c r="G22" s="54">
        <v>147.55290767386091</v>
      </c>
      <c r="H22" s="84"/>
      <c r="I22" s="30"/>
    </row>
    <row r="23" spans="2:9" x14ac:dyDescent="0.2">
      <c r="B23" s="16" t="s">
        <v>51</v>
      </c>
      <c r="D23" s="17">
        <v>11</v>
      </c>
      <c r="E23" s="18">
        <v>14</v>
      </c>
      <c r="F23" s="18">
        <v>15</v>
      </c>
      <c r="G23" s="54">
        <v>147.22115672759963</v>
      </c>
      <c r="H23" s="84"/>
      <c r="I23" s="30"/>
    </row>
    <row r="24" spans="2:9" x14ac:dyDescent="0.2">
      <c r="B24" s="4"/>
      <c r="D24" s="8"/>
      <c r="E24" s="14"/>
      <c r="F24" s="14"/>
      <c r="G24" s="8"/>
      <c r="H24" s="4"/>
    </row>
    <row r="25" spans="2:9" x14ac:dyDescent="0.2">
      <c r="B25" s="16" t="s">
        <v>37</v>
      </c>
      <c r="D25" s="17">
        <v>17</v>
      </c>
      <c r="E25" s="18">
        <v>18</v>
      </c>
      <c r="F25" s="18">
        <v>16</v>
      </c>
      <c r="G25" s="54">
        <v>145.88966256025711</v>
      </c>
      <c r="H25" s="84"/>
      <c r="I25" s="30"/>
    </row>
    <row r="26" spans="2:9" x14ac:dyDescent="0.2">
      <c r="B26" s="16" t="s">
        <v>13</v>
      </c>
      <c r="D26" s="17">
        <v>16</v>
      </c>
      <c r="E26" s="18">
        <v>15</v>
      </c>
      <c r="F26" s="18">
        <v>17</v>
      </c>
      <c r="G26" s="54">
        <v>145.73283636553199</v>
      </c>
      <c r="H26" s="84"/>
      <c r="I26" s="30"/>
    </row>
    <row r="27" spans="2:9" x14ac:dyDescent="0.2">
      <c r="B27" s="16" t="s">
        <v>44</v>
      </c>
      <c r="D27" s="17">
        <v>18</v>
      </c>
      <c r="E27" s="18">
        <v>16</v>
      </c>
      <c r="F27" s="18">
        <v>18</v>
      </c>
      <c r="G27" s="54">
        <v>144.1735576923077</v>
      </c>
      <c r="H27" s="84"/>
      <c r="I27" s="30"/>
    </row>
    <row r="28" spans="2:9" x14ac:dyDescent="0.2">
      <c r="B28" s="16" t="s">
        <v>25</v>
      </c>
      <c r="D28" s="17">
        <v>20</v>
      </c>
      <c r="E28" s="18">
        <v>20</v>
      </c>
      <c r="F28" s="18">
        <v>19</v>
      </c>
      <c r="G28" s="54">
        <v>143.71634099205497</v>
      </c>
      <c r="H28" s="84"/>
      <c r="I28" s="30"/>
    </row>
    <row r="29" spans="2:9" x14ac:dyDescent="0.2">
      <c r="B29" s="16" t="s">
        <v>29</v>
      </c>
      <c r="D29" s="17">
        <v>23</v>
      </c>
      <c r="E29" s="18">
        <v>21</v>
      </c>
      <c r="F29" s="18">
        <v>20</v>
      </c>
      <c r="G29" s="54">
        <v>143.10144764897319</v>
      </c>
      <c r="H29" s="84"/>
      <c r="I29" s="30"/>
    </row>
    <row r="30" spans="2:9" x14ac:dyDescent="0.2">
      <c r="B30" s="4"/>
      <c r="D30" s="8"/>
      <c r="E30" s="14"/>
      <c r="F30" s="14"/>
      <c r="G30" s="8"/>
      <c r="H30" s="4"/>
    </row>
    <row r="31" spans="2:9" x14ac:dyDescent="0.2">
      <c r="B31" s="16" t="s">
        <v>43</v>
      </c>
      <c r="D31" s="17">
        <v>19</v>
      </c>
      <c r="E31" s="18">
        <v>19</v>
      </c>
      <c r="F31" s="18">
        <v>21</v>
      </c>
      <c r="G31" s="54">
        <v>142.85063752276866</v>
      </c>
      <c r="H31" s="84"/>
      <c r="I31" s="30"/>
    </row>
    <row r="32" spans="2:9" x14ac:dyDescent="0.2">
      <c r="B32" s="16" t="s">
        <v>33</v>
      </c>
      <c r="D32" s="17">
        <v>26</v>
      </c>
      <c r="E32" s="18">
        <v>23</v>
      </c>
      <c r="F32" s="18">
        <v>22</v>
      </c>
      <c r="G32" s="54">
        <v>142.73606331727461</v>
      </c>
      <c r="H32" s="84"/>
      <c r="I32" s="30"/>
    </row>
    <row r="33" spans="2:9" x14ac:dyDescent="0.2">
      <c r="B33" s="16" t="s">
        <v>40</v>
      </c>
      <c r="D33" s="17">
        <v>24</v>
      </c>
      <c r="E33" s="18">
        <v>24</v>
      </c>
      <c r="F33" s="18">
        <v>23</v>
      </c>
      <c r="G33" s="54">
        <v>142.58338812184965</v>
      </c>
      <c r="H33" s="84"/>
      <c r="I33" s="30"/>
    </row>
    <row r="34" spans="2:9" x14ac:dyDescent="0.2">
      <c r="B34" s="16" t="s">
        <v>30</v>
      </c>
      <c r="D34" s="17">
        <v>22</v>
      </c>
      <c r="E34" s="18">
        <v>22</v>
      </c>
      <c r="F34" s="18">
        <v>24</v>
      </c>
      <c r="G34" s="54">
        <v>142.47863093082216</v>
      </c>
      <c r="H34" s="84"/>
      <c r="I34" s="30"/>
    </row>
    <row r="35" spans="2:9" x14ac:dyDescent="0.2">
      <c r="B35" s="16" t="s">
        <v>24</v>
      </c>
      <c r="D35" s="17">
        <v>25</v>
      </c>
      <c r="E35" s="18">
        <v>26</v>
      </c>
      <c r="F35" s="18">
        <v>25</v>
      </c>
      <c r="G35" s="54">
        <v>142.42354031510658</v>
      </c>
      <c r="H35" s="84"/>
      <c r="I35" s="30"/>
    </row>
    <row r="36" spans="2:9" x14ac:dyDescent="0.2">
      <c r="B36" s="4"/>
      <c r="D36" s="8"/>
      <c r="E36" s="14"/>
      <c r="F36" s="14"/>
      <c r="G36" s="8"/>
      <c r="H36" s="4"/>
    </row>
    <row r="37" spans="2:9" x14ac:dyDescent="0.2">
      <c r="B37" s="16" t="s">
        <v>12</v>
      </c>
      <c r="D37" s="17">
        <v>39</v>
      </c>
      <c r="E37" s="18">
        <v>25</v>
      </c>
      <c r="F37" s="18">
        <v>26</v>
      </c>
      <c r="G37" s="54">
        <v>140.85913303437968</v>
      </c>
      <c r="H37" s="84"/>
      <c r="I37" s="30"/>
    </row>
    <row r="38" spans="2:9" x14ac:dyDescent="0.2">
      <c r="B38" s="16" t="s">
        <v>16</v>
      </c>
      <c r="D38" s="17">
        <v>28</v>
      </c>
      <c r="E38" s="18">
        <v>27</v>
      </c>
      <c r="F38" s="18">
        <v>27</v>
      </c>
      <c r="G38" s="54">
        <v>140.21725895511821</v>
      </c>
      <c r="H38" s="84"/>
      <c r="I38" s="30"/>
    </row>
    <row r="39" spans="2:9" x14ac:dyDescent="0.2">
      <c r="B39" s="16" t="s">
        <v>31</v>
      </c>
      <c r="D39" s="17">
        <v>21</v>
      </c>
      <c r="E39" s="18">
        <v>28</v>
      </c>
      <c r="F39" s="18">
        <v>28</v>
      </c>
      <c r="G39" s="54">
        <v>139.4466497537681</v>
      </c>
      <c r="H39" s="84"/>
      <c r="I39" s="30"/>
    </row>
    <row r="40" spans="2:9" x14ac:dyDescent="0.2">
      <c r="B40" s="16" t="s">
        <v>48</v>
      </c>
      <c r="D40" s="17">
        <v>31</v>
      </c>
      <c r="E40" s="18">
        <v>35</v>
      </c>
      <c r="F40" s="18">
        <v>29</v>
      </c>
      <c r="G40" s="54">
        <v>139.17066895368782</v>
      </c>
      <c r="H40" s="84"/>
      <c r="I40" s="30"/>
    </row>
    <row r="41" spans="2:9" x14ac:dyDescent="0.2">
      <c r="B41" s="16" t="s">
        <v>19</v>
      </c>
      <c r="D41" s="17">
        <v>29</v>
      </c>
      <c r="E41" s="18">
        <v>30</v>
      </c>
      <c r="F41" s="18">
        <v>30</v>
      </c>
      <c r="G41" s="54">
        <v>139.16412267189469</v>
      </c>
      <c r="H41" s="84"/>
      <c r="I41" s="30"/>
    </row>
    <row r="42" spans="2:9" x14ac:dyDescent="0.2">
      <c r="B42" s="45" t="s">
        <v>82</v>
      </c>
      <c r="C42" s="46"/>
      <c r="D42" s="47"/>
      <c r="E42" s="48"/>
      <c r="F42" s="48"/>
      <c r="G42" s="56">
        <v>139.03516480005112</v>
      </c>
      <c r="H42" s="84"/>
      <c r="I42" s="30"/>
    </row>
    <row r="43" spans="2:9" x14ac:dyDescent="0.2">
      <c r="B43" s="4"/>
      <c r="D43" s="8"/>
      <c r="E43" s="14"/>
      <c r="F43" s="14"/>
      <c r="G43" s="8"/>
      <c r="H43" s="4"/>
    </row>
    <row r="44" spans="2:9" x14ac:dyDescent="0.2">
      <c r="B44" s="16" t="s">
        <v>27</v>
      </c>
      <c r="D44" s="17">
        <v>27</v>
      </c>
      <c r="E44" s="18">
        <v>31</v>
      </c>
      <c r="F44" s="18">
        <v>31</v>
      </c>
      <c r="G44" s="54">
        <v>138.89036628198696</v>
      </c>
      <c r="H44" s="84"/>
      <c r="I44" s="30"/>
    </row>
    <row r="45" spans="2:9" x14ac:dyDescent="0.2">
      <c r="B45" s="16" t="s">
        <v>53</v>
      </c>
      <c r="D45" s="17">
        <v>37</v>
      </c>
      <c r="E45" s="18">
        <v>38</v>
      </c>
      <c r="F45" s="18">
        <v>32</v>
      </c>
      <c r="G45" s="54">
        <v>137.8443113772455</v>
      </c>
      <c r="H45" s="84"/>
      <c r="I45" s="30"/>
    </row>
    <row r="46" spans="2:9" x14ac:dyDescent="0.2">
      <c r="B46" s="16" t="s">
        <v>18</v>
      </c>
      <c r="D46" s="17">
        <v>30</v>
      </c>
      <c r="E46" s="18">
        <v>29</v>
      </c>
      <c r="F46" s="18">
        <v>33</v>
      </c>
      <c r="G46" s="54">
        <v>137.12557662737058</v>
      </c>
      <c r="H46" s="84"/>
      <c r="I46" s="30"/>
    </row>
    <row r="47" spans="2:9" x14ac:dyDescent="0.2">
      <c r="B47" s="24" t="s">
        <v>45</v>
      </c>
      <c r="C47" s="25"/>
      <c r="D47" s="26">
        <v>32</v>
      </c>
      <c r="E47" s="27">
        <v>33</v>
      </c>
      <c r="F47" s="27">
        <v>34</v>
      </c>
      <c r="G47" s="55">
        <v>136.66168696851298</v>
      </c>
      <c r="H47" s="84"/>
      <c r="I47" s="30"/>
    </row>
    <row r="48" spans="2:9" x14ac:dyDescent="0.2">
      <c r="B48" s="16" t="s">
        <v>17</v>
      </c>
      <c r="D48" s="17">
        <v>34</v>
      </c>
      <c r="E48" s="18">
        <v>34</v>
      </c>
      <c r="F48" s="18">
        <v>35</v>
      </c>
      <c r="G48" s="54">
        <v>136.51351351351352</v>
      </c>
      <c r="H48" s="84"/>
      <c r="I48" s="30"/>
    </row>
    <row r="49" spans="2:9" x14ac:dyDescent="0.2">
      <c r="B49" s="4"/>
      <c r="D49" s="8"/>
      <c r="E49" s="14"/>
      <c r="F49" s="14"/>
      <c r="G49" s="8"/>
      <c r="H49" s="4"/>
    </row>
    <row r="50" spans="2:9" x14ac:dyDescent="0.2">
      <c r="B50" s="16" t="s">
        <v>35</v>
      </c>
      <c r="D50" s="17">
        <v>33</v>
      </c>
      <c r="E50" s="18">
        <v>32</v>
      </c>
      <c r="F50" s="18">
        <v>36</v>
      </c>
      <c r="G50" s="54">
        <v>136.4908350305499</v>
      </c>
      <c r="H50" s="84"/>
      <c r="I50" s="30"/>
    </row>
    <row r="51" spans="2:9" x14ac:dyDescent="0.2">
      <c r="B51" s="16" t="s">
        <v>32</v>
      </c>
      <c r="D51" s="17">
        <v>38</v>
      </c>
      <c r="E51" s="18">
        <v>39</v>
      </c>
      <c r="F51" s="18">
        <v>37</v>
      </c>
      <c r="G51" s="54">
        <v>135.68921813637988</v>
      </c>
      <c r="H51" s="84"/>
      <c r="I51" s="30"/>
    </row>
    <row r="52" spans="2:9" x14ac:dyDescent="0.2">
      <c r="B52" s="16" t="s">
        <v>26</v>
      </c>
      <c r="D52" s="17">
        <v>36</v>
      </c>
      <c r="E52" s="18">
        <v>36</v>
      </c>
      <c r="F52" s="18">
        <v>38</v>
      </c>
      <c r="G52" s="54">
        <v>134.92976396085206</v>
      </c>
      <c r="H52" s="84"/>
      <c r="I52" s="30"/>
    </row>
    <row r="53" spans="2:9" x14ac:dyDescent="0.2">
      <c r="B53" s="16" t="s">
        <v>46</v>
      </c>
      <c r="D53" s="17">
        <v>35</v>
      </c>
      <c r="E53" s="18">
        <v>37</v>
      </c>
      <c r="F53" s="18">
        <v>39</v>
      </c>
      <c r="G53" s="54">
        <v>134.37903225806451</v>
      </c>
      <c r="H53" s="84"/>
      <c r="I53" s="30"/>
    </row>
    <row r="54" spans="2:9" x14ac:dyDescent="0.2">
      <c r="B54" s="16" t="s">
        <v>47</v>
      </c>
      <c r="D54" s="17">
        <v>43</v>
      </c>
      <c r="E54" s="18">
        <v>42</v>
      </c>
      <c r="F54" s="18">
        <v>40</v>
      </c>
      <c r="G54" s="54">
        <v>131.80763151953036</v>
      </c>
      <c r="H54" s="84"/>
      <c r="I54" s="30"/>
    </row>
    <row r="55" spans="2:9" x14ac:dyDescent="0.2">
      <c r="B55" s="4"/>
      <c r="D55" s="8"/>
      <c r="E55" s="14"/>
      <c r="F55" s="14"/>
      <c r="G55" s="8"/>
      <c r="H55" s="4"/>
    </row>
    <row r="56" spans="2:9" x14ac:dyDescent="0.2">
      <c r="B56" s="16" t="s">
        <v>9</v>
      </c>
      <c r="D56" s="17">
        <v>41</v>
      </c>
      <c r="E56" s="18">
        <v>41</v>
      </c>
      <c r="F56" s="18">
        <v>41</v>
      </c>
      <c r="G56" s="54">
        <v>130.86871433903909</v>
      </c>
      <c r="H56" s="84"/>
      <c r="I56" s="30"/>
    </row>
    <row r="57" spans="2:9" x14ac:dyDescent="0.2">
      <c r="B57" s="16" t="s">
        <v>15</v>
      </c>
      <c r="D57" s="17">
        <v>40</v>
      </c>
      <c r="E57" s="18">
        <v>40</v>
      </c>
      <c r="F57" s="18">
        <v>42</v>
      </c>
      <c r="G57" s="54">
        <v>130.33203285420944</v>
      </c>
      <c r="H57" s="84"/>
      <c r="I57" s="30"/>
    </row>
    <row r="58" spans="2:9" x14ac:dyDescent="0.2">
      <c r="B58" s="16" t="s">
        <v>14</v>
      </c>
      <c r="D58" s="17">
        <v>42</v>
      </c>
      <c r="E58" s="18">
        <v>43</v>
      </c>
      <c r="F58" s="18">
        <v>43</v>
      </c>
      <c r="G58" s="54">
        <v>128.42130069872246</v>
      </c>
      <c r="H58" s="84"/>
      <c r="I58" s="30"/>
    </row>
    <row r="59" spans="2:9" x14ac:dyDescent="0.2">
      <c r="B59" s="16" t="s">
        <v>34</v>
      </c>
      <c r="D59" s="17">
        <v>44</v>
      </c>
      <c r="E59" s="18">
        <v>45</v>
      </c>
      <c r="F59" s="18">
        <v>44</v>
      </c>
      <c r="G59" s="54">
        <v>127.47312821867159</v>
      </c>
      <c r="H59" s="84"/>
      <c r="I59" s="30"/>
    </row>
    <row r="60" spans="2:9" x14ac:dyDescent="0.2">
      <c r="B60" s="16" t="s">
        <v>8</v>
      </c>
      <c r="D60" s="17">
        <v>45</v>
      </c>
      <c r="E60" s="18">
        <v>44</v>
      </c>
      <c r="F60" s="18">
        <v>45</v>
      </c>
      <c r="G60" s="54">
        <v>125.47004780710871</v>
      </c>
      <c r="H60" s="84"/>
      <c r="I60" s="30"/>
    </row>
    <row r="61" spans="2:9" x14ac:dyDescent="0.2">
      <c r="B61" s="4"/>
      <c r="D61" s="8"/>
      <c r="E61" s="14"/>
      <c r="F61" s="14"/>
      <c r="G61" s="8"/>
      <c r="H61" s="4"/>
    </row>
    <row r="62" spans="2:9" x14ac:dyDescent="0.2">
      <c r="B62" s="16" t="s">
        <v>11</v>
      </c>
      <c r="D62" s="17">
        <v>46</v>
      </c>
      <c r="E62" s="18">
        <v>46</v>
      </c>
      <c r="F62" s="18">
        <v>46</v>
      </c>
      <c r="G62" s="54">
        <v>123.6499669376483</v>
      </c>
      <c r="H62" s="84"/>
      <c r="I62" s="30"/>
    </row>
    <row r="63" spans="2:9" x14ac:dyDescent="0.2">
      <c r="B63" s="16" t="s">
        <v>20</v>
      </c>
      <c r="D63" s="17">
        <v>47</v>
      </c>
      <c r="E63" s="18">
        <v>47</v>
      </c>
      <c r="F63" s="18">
        <v>47</v>
      </c>
      <c r="G63" s="54">
        <v>116.94350570032573</v>
      </c>
      <c r="H63" s="84"/>
      <c r="I63" s="30"/>
    </row>
    <row r="64" spans="2:9" x14ac:dyDescent="0.2">
      <c r="B64" s="57"/>
      <c r="C64" s="7"/>
      <c r="D64" s="5"/>
      <c r="E64" s="51"/>
      <c r="F64" s="51"/>
      <c r="G64" s="5"/>
      <c r="H64" s="4"/>
    </row>
    <row r="65" spans="2:15" x14ac:dyDescent="0.2">
      <c r="B65" s="4"/>
      <c r="H65" s="4"/>
    </row>
    <row r="66" spans="2:15" x14ac:dyDescent="0.2">
      <c r="B66" s="16" t="s">
        <v>56</v>
      </c>
      <c r="C66" s="21" t="s">
        <v>182</v>
      </c>
      <c r="H66" s="4"/>
      <c r="J66" s="21"/>
      <c r="M66" s="13"/>
    </row>
    <row r="67" spans="2:15" x14ac:dyDescent="0.2">
      <c r="B67" s="38" t="s">
        <v>58</v>
      </c>
      <c r="C67" s="85" t="s">
        <v>167</v>
      </c>
      <c r="D67" s="53"/>
      <c r="E67" s="53"/>
      <c r="F67" s="53"/>
      <c r="G67" s="53"/>
      <c r="H67" s="4"/>
    </row>
    <row r="68" spans="2:15" x14ac:dyDescent="0.2">
      <c r="B68" s="16" t="s">
        <v>85</v>
      </c>
      <c r="C68" s="21" t="s">
        <v>190</v>
      </c>
      <c r="H68" s="4"/>
      <c r="I68" s="21"/>
      <c r="J68" s="21"/>
      <c r="K68" s="21"/>
      <c r="L68" s="13"/>
      <c r="M68" s="13"/>
      <c r="N68" s="13"/>
    </row>
    <row r="69" spans="2:15" x14ac:dyDescent="0.2">
      <c r="B69" s="16" t="s">
        <v>191</v>
      </c>
      <c r="H69" s="69"/>
      <c r="I69" s="30"/>
      <c r="J69" s="30"/>
      <c r="K69" s="30"/>
      <c r="L69" s="30"/>
      <c r="M69" s="30"/>
      <c r="N69" s="30"/>
    </row>
    <row r="70" spans="2:15" x14ac:dyDescent="0.2">
      <c r="B70" s="16" t="s">
        <v>192</v>
      </c>
      <c r="H70" s="69"/>
      <c r="I70" s="64"/>
      <c r="J70" s="64"/>
      <c r="K70" s="64"/>
      <c r="L70" s="64"/>
      <c r="M70" s="64"/>
      <c r="N70" s="64"/>
      <c r="O70" s="64"/>
    </row>
    <row r="71" spans="2:15" ht="18" thickBot="1" x14ac:dyDescent="0.25">
      <c r="B71" s="41" t="s">
        <v>193</v>
      </c>
      <c r="C71" s="3"/>
      <c r="D71" s="3"/>
      <c r="E71" s="3"/>
      <c r="F71" s="3"/>
      <c r="G71" s="3"/>
      <c r="H71" s="69"/>
      <c r="I71" s="65"/>
      <c r="J71" s="65"/>
      <c r="K71" s="65"/>
      <c r="L71" s="65"/>
      <c r="M71" s="65"/>
      <c r="N71" s="65"/>
    </row>
    <row r="75" spans="2:15" x14ac:dyDescent="0.2">
      <c r="B75" s="21"/>
    </row>
    <row r="77" spans="2:15" x14ac:dyDescent="0.2">
      <c r="B77" s="21"/>
    </row>
    <row r="79" spans="2:15" x14ac:dyDescent="0.2">
      <c r="B79" s="21"/>
    </row>
    <row r="80" spans="2:15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95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5.875" style="2" customWidth="1"/>
    <col min="10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5.875" style="2" customWidth="1"/>
    <col min="266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5.875" style="2" customWidth="1"/>
    <col min="522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5.875" style="2" customWidth="1"/>
    <col min="778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5.875" style="2" customWidth="1"/>
    <col min="1034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5.875" style="2" customWidth="1"/>
    <col min="1290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5.875" style="2" customWidth="1"/>
    <col min="1546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5.875" style="2" customWidth="1"/>
    <col min="1802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5.875" style="2" customWidth="1"/>
    <col min="2058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5.875" style="2" customWidth="1"/>
    <col min="2314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5.875" style="2" customWidth="1"/>
    <col min="2570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5.875" style="2" customWidth="1"/>
    <col min="2826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5.875" style="2" customWidth="1"/>
    <col min="3082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5.875" style="2" customWidth="1"/>
    <col min="3338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5.875" style="2" customWidth="1"/>
    <col min="3594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5.875" style="2" customWidth="1"/>
    <col min="3850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5.875" style="2" customWidth="1"/>
    <col min="4106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5.875" style="2" customWidth="1"/>
    <col min="4362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5.875" style="2" customWidth="1"/>
    <col min="4618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5.875" style="2" customWidth="1"/>
    <col min="4874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5.875" style="2" customWidth="1"/>
    <col min="5130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5.875" style="2" customWidth="1"/>
    <col min="5386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5.875" style="2" customWidth="1"/>
    <col min="5642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5.875" style="2" customWidth="1"/>
    <col min="5898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5.875" style="2" customWidth="1"/>
    <col min="6154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5.875" style="2" customWidth="1"/>
    <col min="6410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5.875" style="2" customWidth="1"/>
    <col min="6666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5.875" style="2" customWidth="1"/>
    <col min="6922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5.875" style="2" customWidth="1"/>
    <col min="7178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5.875" style="2" customWidth="1"/>
    <col min="7434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5.875" style="2" customWidth="1"/>
    <col min="7690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5.875" style="2" customWidth="1"/>
    <col min="7946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5.875" style="2" customWidth="1"/>
    <col min="8202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5.875" style="2" customWidth="1"/>
    <col min="8458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5.875" style="2" customWidth="1"/>
    <col min="8714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5.875" style="2" customWidth="1"/>
    <col min="8970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5.875" style="2" customWidth="1"/>
    <col min="9226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5.875" style="2" customWidth="1"/>
    <col min="9482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5.875" style="2" customWidth="1"/>
    <col min="9738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5.875" style="2" customWidth="1"/>
    <col min="9994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5.875" style="2" customWidth="1"/>
    <col min="10250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5.875" style="2" customWidth="1"/>
    <col min="10506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5.875" style="2" customWidth="1"/>
    <col min="10762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5.875" style="2" customWidth="1"/>
    <col min="11018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5.875" style="2" customWidth="1"/>
    <col min="11274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5.875" style="2" customWidth="1"/>
    <col min="11530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5.875" style="2" customWidth="1"/>
    <col min="11786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5.875" style="2" customWidth="1"/>
    <col min="12042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5.875" style="2" customWidth="1"/>
    <col min="12298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5.875" style="2" customWidth="1"/>
    <col min="12554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5.875" style="2" customWidth="1"/>
    <col min="12810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5.875" style="2" customWidth="1"/>
    <col min="13066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5.875" style="2" customWidth="1"/>
    <col min="13322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5.875" style="2" customWidth="1"/>
    <col min="13578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5.875" style="2" customWidth="1"/>
    <col min="13834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5.875" style="2" customWidth="1"/>
    <col min="14090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5.875" style="2" customWidth="1"/>
    <col min="14346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5.875" style="2" customWidth="1"/>
    <col min="14602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5.875" style="2" customWidth="1"/>
    <col min="14858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5.875" style="2" customWidth="1"/>
    <col min="15114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5.875" style="2" customWidth="1"/>
    <col min="15370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5.875" style="2" customWidth="1"/>
    <col min="15626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5.875" style="2" customWidth="1"/>
    <col min="15882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5.875" style="2" customWidth="1"/>
    <col min="16138" max="16384" width="13.375" style="2"/>
  </cols>
  <sheetData>
    <row r="2" spans="2:10" x14ac:dyDescent="0.2">
      <c r="B2" s="1" t="s">
        <v>179</v>
      </c>
    </row>
    <row r="3" spans="2:10" ht="18" thickBot="1" x14ac:dyDescent="0.25">
      <c r="B3" s="3"/>
      <c r="C3" s="3"/>
      <c r="D3" s="3"/>
      <c r="E3" s="3"/>
      <c r="F3" s="3"/>
      <c r="G3" s="3"/>
    </row>
    <row r="4" spans="2:10" x14ac:dyDescent="0.2">
      <c r="B4" s="4"/>
      <c r="D4" s="5"/>
      <c r="E4" s="6" t="s">
        <v>1</v>
      </c>
      <c r="F4" s="7"/>
      <c r="G4" s="8"/>
      <c r="H4" s="4"/>
      <c r="I4" s="13"/>
    </row>
    <row r="5" spans="2:10" x14ac:dyDescent="0.2">
      <c r="B5" s="9" t="s">
        <v>2</v>
      </c>
      <c r="C5" s="7"/>
      <c r="D5" s="10" t="s">
        <v>5</v>
      </c>
      <c r="E5" s="11" t="s">
        <v>163</v>
      </c>
      <c r="F5" s="11" t="s">
        <v>164</v>
      </c>
      <c r="G5" s="10" t="s">
        <v>180</v>
      </c>
      <c r="H5" s="4"/>
      <c r="I5" s="13"/>
    </row>
    <row r="6" spans="2:10" x14ac:dyDescent="0.2">
      <c r="B6" s="4"/>
      <c r="D6" s="8"/>
      <c r="E6" s="14"/>
      <c r="F6" s="14"/>
      <c r="G6" s="15" t="s">
        <v>181</v>
      </c>
      <c r="H6" s="4"/>
    </row>
    <row r="7" spans="2:10" x14ac:dyDescent="0.2">
      <c r="B7" s="16" t="s">
        <v>8</v>
      </c>
      <c r="D7" s="17">
        <v>4</v>
      </c>
      <c r="E7" s="18">
        <v>3</v>
      </c>
      <c r="F7" s="18">
        <v>1</v>
      </c>
      <c r="G7" s="54">
        <v>122.33799165861576</v>
      </c>
      <c r="H7" s="84"/>
      <c r="I7" s="20"/>
      <c r="J7" s="21"/>
    </row>
    <row r="8" spans="2:10" x14ac:dyDescent="0.2">
      <c r="B8" s="16" t="s">
        <v>31</v>
      </c>
      <c r="D8" s="17">
        <v>3</v>
      </c>
      <c r="E8" s="18">
        <v>2</v>
      </c>
      <c r="F8" s="18">
        <v>2</v>
      </c>
      <c r="G8" s="54">
        <v>114.42863133715417</v>
      </c>
      <c r="H8" s="84"/>
      <c r="I8" s="20"/>
      <c r="J8" s="21"/>
    </row>
    <row r="9" spans="2:10" x14ac:dyDescent="0.2">
      <c r="B9" s="16" t="s">
        <v>11</v>
      </c>
      <c r="D9" s="17">
        <v>6</v>
      </c>
      <c r="E9" s="18">
        <v>6</v>
      </c>
      <c r="F9" s="18">
        <v>3</v>
      </c>
      <c r="G9" s="54">
        <v>108.54270805876014</v>
      </c>
      <c r="H9" s="84"/>
      <c r="I9" s="20"/>
      <c r="J9" s="21"/>
    </row>
    <row r="10" spans="2:10" x14ac:dyDescent="0.2">
      <c r="B10" s="16" t="s">
        <v>10</v>
      </c>
      <c r="D10" s="17">
        <v>18</v>
      </c>
      <c r="E10" s="18">
        <v>10</v>
      </c>
      <c r="F10" s="18">
        <v>4</v>
      </c>
      <c r="G10" s="54">
        <v>101.24050807508114</v>
      </c>
      <c r="H10" s="84"/>
      <c r="I10" s="20"/>
      <c r="J10" s="21"/>
    </row>
    <row r="11" spans="2:10" x14ac:dyDescent="0.2">
      <c r="B11" s="16" t="s">
        <v>16</v>
      </c>
      <c r="D11" s="17">
        <v>20</v>
      </c>
      <c r="E11" s="18">
        <v>13</v>
      </c>
      <c r="F11" s="18">
        <v>5</v>
      </c>
      <c r="G11" s="54">
        <v>100.11214227836064</v>
      </c>
      <c r="H11" s="84"/>
      <c r="I11" s="20"/>
      <c r="J11" s="21"/>
    </row>
    <row r="12" spans="2:10" x14ac:dyDescent="0.2">
      <c r="B12" s="4"/>
      <c r="D12" s="8"/>
      <c r="E12" s="14"/>
      <c r="F12" s="14"/>
      <c r="G12" s="8"/>
      <c r="H12" s="4"/>
    </row>
    <row r="13" spans="2:10" x14ac:dyDescent="0.2">
      <c r="B13" s="16" t="s">
        <v>12</v>
      </c>
      <c r="D13" s="17">
        <v>1</v>
      </c>
      <c r="E13" s="18">
        <v>1</v>
      </c>
      <c r="F13" s="18">
        <v>6</v>
      </c>
      <c r="G13" s="54">
        <v>99.966743069702574</v>
      </c>
      <c r="H13" s="84"/>
      <c r="I13" s="20"/>
      <c r="J13" s="21"/>
    </row>
    <row r="14" spans="2:10" x14ac:dyDescent="0.2">
      <c r="B14" s="16" t="s">
        <v>20</v>
      </c>
      <c r="D14" s="17">
        <v>15</v>
      </c>
      <c r="E14" s="18">
        <v>7</v>
      </c>
      <c r="F14" s="18">
        <v>7</v>
      </c>
      <c r="G14" s="54">
        <v>98.509504080608977</v>
      </c>
      <c r="H14" s="84"/>
      <c r="I14" s="20"/>
      <c r="J14" s="21"/>
    </row>
    <row r="15" spans="2:10" x14ac:dyDescent="0.2">
      <c r="B15" s="16" t="s">
        <v>15</v>
      </c>
      <c r="D15" s="17">
        <v>16</v>
      </c>
      <c r="E15" s="18">
        <v>8</v>
      </c>
      <c r="F15" s="18">
        <v>8</v>
      </c>
      <c r="G15" s="54">
        <v>97.61660766491147</v>
      </c>
      <c r="H15" s="84"/>
      <c r="I15" s="20"/>
      <c r="J15" s="21"/>
    </row>
    <row r="16" spans="2:10" x14ac:dyDescent="0.2">
      <c r="B16" s="16" t="s">
        <v>17</v>
      </c>
      <c r="D16" s="17">
        <v>10</v>
      </c>
      <c r="E16" s="18">
        <v>12</v>
      </c>
      <c r="F16" s="18">
        <v>9</v>
      </c>
      <c r="G16" s="54">
        <v>96.538687627726148</v>
      </c>
      <c r="H16" s="84"/>
      <c r="I16" s="20"/>
      <c r="J16" s="21"/>
    </row>
    <row r="17" spans="2:10" x14ac:dyDescent="0.2">
      <c r="B17" s="16" t="s">
        <v>26</v>
      </c>
      <c r="D17" s="17">
        <v>11</v>
      </c>
      <c r="E17" s="18">
        <v>9</v>
      </c>
      <c r="F17" s="18">
        <v>10</v>
      </c>
      <c r="G17" s="54">
        <v>94.872724363374886</v>
      </c>
      <c r="H17" s="84"/>
      <c r="I17" s="20"/>
      <c r="J17" s="21"/>
    </row>
    <row r="18" spans="2:10" x14ac:dyDescent="0.2">
      <c r="B18" s="4"/>
      <c r="D18" s="8"/>
      <c r="E18" s="14"/>
      <c r="F18" s="14"/>
      <c r="G18" s="8"/>
      <c r="H18" s="4"/>
    </row>
    <row r="19" spans="2:10" x14ac:dyDescent="0.2">
      <c r="B19" s="16" t="s">
        <v>22</v>
      </c>
      <c r="D19" s="17">
        <v>2</v>
      </c>
      <c r="E19" s="18">
        <v>4</v>
      </c>
      <c r="F19" s="18">
        <v>11</v>
      </c>
      <c r="G19" s="54">
        <v>94.30137123559804</v>
      </c>
      <c r="H19" s="84"/>
      <c r="I19" s="20"/>
      <c r="J19" s="21"/>
    </row>
    <row r="20" spans="2:10" x14ac:dyDescent="0.2">
      <c r="B20" s="16" t="s">
        <v>24</v>
      </c>
      <c r="D20" s="17">
        <v>9</v>
      </c>
      <c r="E20" s="18">
        <v>15</v>
      </c>
      <c r="F20" s="18">
        <v>12</v>
      </c>
      <c r="G20" s="54">
        <v>94.197895777108982</v>
      </c>
      <c r="H20" s="84"/>
      <c r="I20" s="20"/>
      <c r="J20" s="21"/>
    </row>
    <row r="21" spans="2:10" x14ac:dyDescent="0.2">
      <c r="B21" s="16" t="s">
        <v>48</v>
      </c>
      <c r="D21" s="17">
        <v>8</v>
      </c>
      <c r="E21" s="18">
        <v>11</v>
      </c>
      <c r="F21" s="18">
        <v>13</v>
      </c>
      <c r="G21" s="54">
        <v>93.503396557945436</v>
      </c>
      <c r="H21" s="84"/>
      <c r="I21" s="20"/>
      <c r="J21" s="21"/>
    </row>
    <row r="22" spans="2:10" x14ac:dyDescent="0.2">
      <c r="B22" s="45" t="s">
        <v>82</v>
      </c>
      <c r="C22" s="46"/>
      <c r="D22" s="47"/>
      <c r="E22" s="48"/>
      <c r="F22" s="48"/>
      <c r="G22" s="56">
        <v>93.253956175377866</v>
      </c>
      <c r="H22" s="84"/>
      <c r="I22" s="20"/>
      <c r="J22" s="21"/>
    </row>
    <row r="23" spans="2:10" x14ac:dyDescent="0.2">
      <c r="B23" s="16" t="s">
        <v>9</v>
      </c>
      <c r="D23" s="17">
        <v>7</v>
      </c>
      <c r="E23" s="18">
        <v>5</v>
      </c>
      <c r="F23" s="18">
        <v>14</v>
      </c>
      <c r="G23" s="54">
        <v>93.178072134579494</v>
      </c>
      <c r="H23" s="84"/>
      <c r="I23" s="20"/>
      <c r="J23" s="21"/>
    </row>
    <row r="24" spans="2:10" x14ac:dyDescent="0.2">
      <c r="B24" s="16" t="s">
        <v>40</v>
      </c>
      <c r="D24" s="17">
        <v>28</v>
      </c>
      <c r="E24" s="18">
        <v>24</v>
      </c>
      <c r="F24" s="18">
        <v>15</v>
      </c>
      <c r="G24" s="54">
        <v>91.514800486493129</v>
      </c>
      <c r="H24" s="84"/>
      <c r="I24" s="20"/>
      <c r="J24" s="21"/>
    </row>
    <row r="25" spans="2:10" x14ac:dyDescent="0.2">
      <c r="B25" s="4"/>
      <c r="D25" s="8"/>
      <c r="E25" s="14"/>
      <c r="F25" s="14"/>
      <c r="G25" s="8"/>
      <c r="H25" s="4"/>
    </row>
    <row r="26" spans="2:10" x14ac:dyDescent="0.2">
      <c r="B26" s="16" t="s">
        <v>14</v>
      </c>
      <c r="D26" s="17">
        <v>23</v>
      </c>
      <c r="E26" s="18">
        <v>16</v>
      </c>
      <c r="F26" s="18">
        <v>16</v>
      </c>
      <c r="G26" s="54">
        <v>91.216308837188251</v>
      </c>
      <c r="H26" s="84"/>
      <c r="I26" s="20"/>
      <c r="J26" s="21"/>
    </row>
    <row r="27" spans="2:10" x14ac:dyDescent="0.2">
      <c r="B27" s="16" t="s">
        <v>23</v>
      </c>
      <c r="D27" s="17">
        <v>5</v>
      </c>
      <c r="E27" s="18">
        <v>19</v>
      </c>
      <c r="F27" s="18">
        <v>17</v>
      </c>
      <c r="G27" s="54">
        <v>90.90565092590424</v>
      </c>
      <c r="H27" s="84"/>
      <c r="I27" s="20"/>
      <c r="J27" s="21"/>
    </row>
    <row r="28" spans="2:10" x14ac:dyDescent="0.2">
      <c r="B28" s="16" t="s">
        <v>29</v>
      </c>
      <c r="D28" s="17">
        <v>13</v>
      </c>
      <c r="E28" s="18">
        <v>14</v>
      </c>
      <c r="F28" s="18">
        <v>18</v>
      </c>
      <c r="G28" s="54">
        <v>90.403427646630874</v>
      </c>
      <c r="H28" s="84"/>
      <c r="I28" s="20"/>
      <c r="J28" s="21"/>
    </row>
    <row r="29" spans="2:10" x14ac:dyDescent="0.2">
      <c r="B29" s="16" t="s">
        <v>37</v>
      </c>
      <c r="D29" s="17">
        <v>21</v>
      </c>
      <c r="E29" s="18">
        <v>23</v>
      </c>
      <c r="F29" s="18">
        <v>19</v>
      </c>
      <c r="G29" s="54">
        <v>89.652996419616855</v>
      </c>
      <c r="H29" s="84"/>
      <c r="I29" s="20"/>
      <c r="J29" s="21"/>
    </row>
    <row r="30" spans="2:10" x14ac:dyDescent="0.2">
      <c r="B30" s="16" t="s">
        <v>19</v>
      </c>
      <c r="D30" s="17">
        <v>22</v>
      </c>
      <c r="E30" s="18">
        <v>22</v>
      </c>
      <c r="F30" s="18">
        <v>20</v>
      </c>
      <c r="G30" s="54">
        <v>88.510463862928447</v>
      </c>
      <c r="H30" s="84"/>
      <c r="I30" s="20"/>
      <c r="J30" s="21"/>
    </row>
    <row r="31" spans="2:10" x14ac:dyDescent="0.2">
      <c r="B31" s="4"/>
      <c r="D31" s="8"/>
      <c r="E31" s="14"/>
      <c r="F31" s="14"/>
      <c r="G31" s="8"/>
      <c r="H31" s="4"/>
    </row>
    <row r="32" spans="2:10" x14ac:dyDescent="0.2">
      <c r="B32" s="16" t="s">
        <v>34</v>
      </c>
      <c r="D32" s="17">
        <v>34</v>
      </c>
      <c r="E32" s="18">
        <v>34</v>
      </c>
      <c r="F32" s="18">
        <v>21</v>
      </c>
      <c r="G32" s="54">
        <v>86.942974454847445</v>
      </c>
      <c r="H32" s="84"/>
      <c r="I32" s="20"/>
      <c r="J32" s="21"/>
    </row>
    <row r="33" spans="2:10" x14ac:dyDescent="0.2">
      <c r="B33" s="16" t="s">
        <v>43</v>
      </c>
      <c r="D33" s="17">
        <v>24</v>
      </c>
      <c r="E33" s="18">
        <v>31</v>
      </c>
      <c r="F33" s="18">
        <v>22</v>
      </c>
      <c r="G33" s="54">
        <v>86.645511490370836</v>
      </c>
      <c r="H33" s="84"/>
      <c r="I33" s="20"/>
      <c r="J33" s="21"/>
    </row>
    <row r="34" spans="2:10" x14ac:dyDescent="0.2">
      <c r="B34" s="16" t="s">
        <v>36</v>
      </c>
      <c r="D34" s="17">
        <v>26</v>
      </c>
      <c r="E34" s="18">
        <v>25</v>
      </c>
      <c r="F34" s="18">
        <v>23</v>
      </c>
      <c r="G34" s="54">
        <v>83.967999819271839</v>
      </c>
      <c r="H34" s="84"/>
      <c r="I34" s="20"/>
      <c r="J34" s="21"/>
    </row>
    <row r="35" spans="2:10" x14ac:dyDescent="0.2">
      <c r="B35" s="16" t="s">
        <v>27</v>
      </c>
      <c r="D35" s="17">
        <v>17</v>
      </c>
      <c r="E35" s="18">
        <v>18</v>
      </c>
      <c r="F35" s="18">
        <v>24</v>
      </c>
      <c r="G35" s="54">
        <v>83.580198990745089</v>
      </c>
      <c r="H35" s="84"/>
      <c r="I35" s="20"/>
      <c r="J35" s="21"/>
    </row>
    <row r="36" spans="2:10" x14ac:dyDescent="0.2">
      <c r="B36" s="16" t="s">
        <v>13</v>
      </c>
      <c r="D36" s="17">
        <v>14</v>
      </c>
      <c r="E36" s="18">
        <v>17</v>
      </c>
      <c r="F36" s="18">
        <v>25</v>
      </c>
      <c r="G36" s="54">
        <v>82.605335618715458</v>
      </c>
      <c r="H36" s="84"/>
      <c r="I36" s="20"/>
      <c r="J36" s="21"/>
    </row>
    <row r="37" spans="2:10" x14ac:dyDescent="0.2">
      <c r="B37" s="4"/>
      <c r="D37" s="8"/>
      <c r="E37" s="14"/>
      <c r="F37" s="14"/>
      <c r="G37" s="8"/>
      <c r="H37" s="4"/>
    </row>
    <row r="38" spans="2:10" x14ac:dyDescent="0.2">
      <c r="B38" s="16" t="s">
        <v>47</v>
      </c>
      <c r="D38" s="17">
        <v>25</v>
      </c>
      <c r="E38" s="18">
        <v>37</v>
      </c>
      <c r="F38" s="18">
        <v>26</v>
      </c>
      <c r="G38" s="54">
        <v>81.952922145574448</v>
      </c>
      <c r="H38" s="84"/>
      <c r="I38" s="20"/>
      <c r="J38" s="21"/>
    </row>
    <row r="39" spans="2:10" x14ac:dyDescent="0.2">
      <c r="B39" s="16" t="s">
        <v>25</v>
      </c>
      <c r="D39" s="17">
        <v>33</v>
      </c>
      <c r="E39" s="18">
        <v>33</v>
      </c>
      <c r="F39" s="18">
        <v>27</v>
      </c>
      <c r="G39" s="54">
        <v>81.320104950908402</v>
      </c>
      <c r="H39" s="84"/>
      <c r="I39" s="20"/>
      <c r="J39" s="21"/>
    </row>
    <row r="40" spans="2:10" x14ac:dyDescent="0.2">
      <c r="B40" s="16" t="s">
        <v>28</v>
      </c>
      <c r="D40" s="17">
        <v>29</v>
      </c>
      <c r="E40" s="18">
        <v>27</v>
      </c>
      <c r="F40" s="18">
        <v>28</v>
      </c>
      <c r="G40" s="54">
        <v>81.280134942137607</v>
      </c>
      <c r="H40" s="84"/>
      <c r="I40" s="20"/>
      <c r="J40" s="21"/>
    </row>
    <row r="41" spans="2:10" x14ac:dyDescent="0.2">
      <c r="B41" s="16" t="s">
        <v>54</v>
      </c>
      <c r="D41" s="17">
        <v>38</v>
      </c>
      <c r="E41" s="18">
        <v>38</v>
      </c>
      <c r="F41" s="18">
        <v>29</v>
      </c>
      <c r="G41" s="54">
        <v>79.802721685974831</v>
      </c>
      <c r="H41" s="84"/>
      <c r="I41" s="20"/>
      <c r="J41" s="1"/>
    </row>
    <row r="42" spans="2:10" x14ac:dyDescent="0.2">
      <c r="B42" s="16" t="s">
        <v>18</v>
      </c>
      <c r="D42" s="17">
        <v>19</v>
      </c>
      <c r="E42" s="18">
        <v>26</v>
      </c>
      <c r="F42" s="18">
        <v>30</v>
      </c>
      <c r="G42" s="54">
        <v>79.495787014532397</v>
      </c>
      <c r="H42" s="84"/>
      <c r="I42" s="20"/>
      <c r="J42" s="21"/>
    </row>
    <row r="43" spans="2:10" x14ac:dyDescent="0.2">
      <c r="B43" s="4"/>
      <c r="D43" s="8"/>
      <c r="E43" s="14"/>
      <c r="F43" s="14"/>
      <c r="G43" s="8"/>
      <c r="H43" s="4"/>
    </row>
    <row r="44" spans="2:10" x14ac:dyDescent="0.2">
      <c r="B44" s="16" t="s">
        <v>38</v>
      </c>
      <c r="D44" s="17">
        <v>36</v>
      </c>
      <c r="E44" s="18">
        <v>30</v>
      </c>
      <c r="F44" s="18">
        <v>31</v>
      </c>
      <c r="G44" s="54">
        <v>79.444490673745833</v>
      </c>
      <c r="H44" s="84"/>
      <c r="I44" s="20"/>
      <c r="J44" s="21"/>
    </row>
    <row r="45" spans="2:10" x14ac:dyDescent="0.2">
      <c r="B45" s="16" t="s">
        <v>46</v>
      </c>
      <c r="D45" s="17">
        <v>12</v>
      </c>
      <c r="E45" s="18">
        <v>20</v>
      </c>
      <c r="F45" s="18">
        <v>32</v>
      </c>
      <c r="G45" s="54">
        <v>78.872996950992217</v>
      </c>
      <c r="H45" s="84"/>
      <c r="I45" s="20"/>
      <c r="J45" s="21"/>
    </row>
    <row r="46" spans="2:10" x14ac:dyDescent="0.2">
      <c r="B46" s="16" t="s">
        <v>44</v>
      </c>
      <c r="D46" s="17">
        <v>39</v>
      </c>
      <c r="E46" s="18">
        <v>42</v>
      </c>
      <c r="F46" s="18">
        <v>33</v>
      </c>
      <c r="G46" s="54">
        <v>78.297201745928064</v>
      </c>
      <c r="H46" s="84"/>
      <c r="I46" s="20"/>
      <c r="J46" s="21"/>
    </row>
    <row r="47" spans="2:10" x14ac:dyDescent="0.2">
      <c r="B47" s="16" t="s">
        <v>51</v>
      </c>
      <c r="D47" s="17">
        <v>27</v>
      </c>
      <c r="E47" s="18">
        <v>35</v>
      </c>
      <c r="F47" s="18">
        <v>34</v>
      </c>
      <c r="G47" s="54">
        <v>78.015567011797998</v>
      </c>
      <c r="H47" s="84"/>
      <c r="I47" s="20"/>
      <c r="J47" s="21"/>
    </row>
    <row r="48" spans="2:10" x14ac:dyDescent="0.2">
      <c r="B48" s="16" t="s">
        <v>33</v>
      </c>
      <c r="D48" s="17">
        <v>37</v>
      </c>
      <c r="E48" s="18">
        <v>43</v>
      </c>
      <c r="F48" s="18">
        <v>35</v>
      </c>
      <c r="G48" s="54">
        <v>76.790757671916793</v>
      </c>
      <c r="H48" s="84"/>
      <c r="I48" s="20"/>
      <c r="J48" s="21"/>
    </row>
    <row r="49" spans="2:10" x14ac:dyDescent="0.2">
      <c r="B49" s="4"/>
      <c r="D49" s="8"/>
      <c r="E49" s="14"/>
      <c r="F49" s="14"/>
      <c r="G49" s="8"/>
      <c r="H49" s="4"/>
    </row>
    <row r="50" spans="2:10" x14ac:dyDescent="0.2">
      <c r="B50" s="16" t="s">
        <v>49</v>
      </c>
      <c r="D50" s="17">
        <v>40</v>
      </c>
      <c r="E50" s="18">
        <v>45</v>
      </c>
      <c r="F50" s="18">
        <v>36</v>
      </c>
      <c r="G50" s="54">
        <v>76.186668176108512</v>
      </c>
      <c r="H50" s="84"/>
      <c r="I50" s="20"/>
      <c r="J50" s="21"/>
    </row>
    <row r="51" spans="2:10" x14ac:dyDescent="0.2">
      <c r="B51" s="16" t="s">
        <v>30</v>
      </c>
      <c r="D51" s="17">
        <v>45</v>
      </c>
      <c r="E51" s="18">
        <v>29</v>
      </c>
      <c r="F51" s="18">
        <v>37</v>
      </c>
      <c r="G51" s="54">
        <v>75.751969014897256</v>
      </c>
      <c r="H51" s="84"/>
      <c r="I51" s="20"/>
      <c r="J51" s="21"/>
    </row>
    <row r="52" spans="2:10" x14ac:dyDescent="0.2">
      <c r="B52" s="16" t="s">
        <v>41</v>
      </c>
      <c r="D52" s="17">
        <v>42</v>
      </c>
      <c r="E52" s="18">
        <v>32</v>
      </c>
      <c r="F52" s="18">
        <v>38</v>
      </c>
      <c r="G52" s="54">
        <v>75.433854362797348</v>
      </c>
      <c r="H52" s="84"/>
      <c r="I52" s="20"/>
      <c r="J52" s="21"/>
    </row>
    <row r="53" spans="2:10" x14ac:dyDescent="0.2">
      <c r="B53" s="16" t="s">
        <v>42</v>
      </c>
      <c r="D53" s="17">
        <v>41</v>
      </c>
      <c r="E53" s="18">
        <v>36</v>
      </c>
      <c r="F53" s="18">
        <v>39</v>
      </c>
      <c r="G53" s="54">
        <v>73.276206588780695</v>
      </c>
      <c r="H53" s="84"/>
      <c r="I53" s="20"/>
      <c r="J53" s="21"/>
    </row>
    <row r="54" spans="2:10" x14ac:dyDescent="0.2">
      <c r="B54" s="16" t="s">
        <v>39</v>
      </c>
      <c r="D54" s="17">
        <v>30</v>
      </c>
      <c r="E54" s="18">
        <v>28</v>
      </c>
      <c r="F54" s="18">
        <v>40</v>
      </c>
      <c r="G54" s="54">
        <v>73.161897220007702</v>
      </c>
      <c r="H54" s="84"/>
      <c r="I54" s="20"/>
      <c r="J54" s="21"/>
    </row>
    <row r="55" spans="2:10" x14ac:dyDescent="0.2">
      <c r="B55" s="4"/>
      <c r="D55" s="8"/>
      <c r="E55" s="14"/>
      <c r="F55" s="14"/>
      <c r="G55" s="8"/>
      <c r="H55" s="4"/>
    </row>
    <row r="56" spans="2:10" x14ac:dyDescent="0.2">
      <c r="B56" s="16" t="s">
        <v>32</v>
      </c>
      <c r="D56" s="17">
        <v>31</v>
      </c>
      <c r="E56" s="18">
        <v>40</v>
      </c>
      <c r="F56" s="18">
        <v>41</v>
      </c>
      <c r="G56" s="54">
        <v>72.614457550166335</v>
      </c>
      <c r="H56" s="84"/>
      <c r="I56" s="20"/>
      <c r="J56" s="21"/>
    </row>
    <row r="57" spans="2:10" x14ac:dyDescent="0.2">
      <c r="B57" s="24" t="s">
        <v>45</v>
      </c>
      <c r="C57" s="25"/>
      <c r="D57" s="26">
        <v>44</v>
      </c>
      <c r="E57" s="27">
        <v>46</v>
      </c>
      <c r="F57" s="27">
        <v>42</v>
      </c>
      <c r="G57" s="55">
        <v>72.082588281653699</v>
      </c>
      <c r="H57" s="84"/>
      <c r="I57" s="20"/>
      <c r="J57" s="21"/>
    </row>
    <row r="58" spans="2:10" x14ac:dyDescent="0.2">
      <c r="B58" s="16" t="s">
        <v>21</v>
      </c>
      <c r="D58" s="17">
        <v>35</v>
      </c>
      <c r="E58" s="18">
        <v>41</v>
      </c>
      <c r="F58" s="18">
        <v>43</v>
      </c>
      <c r="G58" s="54">
        <v>72.044196945399833</v>
      </c>
      <c r="H58" s="84"/>
      <c r="I58" s="20"/>
      <c r="J58" s="21"/>
    </row>
    <row r="59" spans="2:10" x14ac:dyDescent="0.2">
      <c r="B59" s="16" t="s">
        <v>50</v>
      </c>
      <c r="D59" s="17">
        <v>46</v>
      </c>
      <c r="E59" s="18">
        <v>39</v>
      </c>
      <c r="F59" s="18">
        <v>44</v>
      </c>
      <c r="G59" s="54">
        <v>71.103443129682091</v>
      </c>
      <c r="H59" s="84"/>
      <c r="I59" s="20"/>
      <c r="J59" s="21"/>
    </row>
    <row r="60" spans="2:10" x14ac:dyDescent="0.2">
      <c r="B60" s="16" t="s">
        <v>53</v>
      </c>
      <c r="D60" s="17">
        <v>32</v>
      </c>
      <c r="E60" s="18">
        <v>21</v>
      </c>
      <c r="F60" s="18">
        <v>45</v>
      </c>
      <c r="G60" s="54">
        <v>69.890281494654474</v>
      </c>
      <c r="H60" s="84"/>
      <c r="I60" s="20"/>
      <c r="J60" s="21"/>
    </row>
    <row r="61" spans="2:10" x14ac:dyDescent="0.2">
      <c r="B61" s="4"/>
      <c r="D61" s="8"/>
      <c r="E61" s="14"/>
      <c r="F61" s="14"/>
      <c r="G61" s="8"/>
      <c r="H61" s="4"/>
    </row>
    <row r="62" spans="2:10" x14ac:dyDescent="0.2">
      <c r="B62" s="16" t="s">
        <v>35</v>
      </c>
      <c r="D62" s="17">
        <v>43</v>
      </c>
      <c r="E62" s="18">
        <v>44</v>
      </c>
      <c r="F62" s="18">
        <v>46</v>
      </c>
      <c r="G62" s="54">
        <v>68.21440269248798</v>
      </c>
      <c r="H62" s="84"/>
      <c r="I62" s="20"/>
      <c r="J62" s="21"/>
    </row>
    <row r="63" spans="2:10" x14ac:dyDescent="0.2">
      <c r="B63" s="16" t="s">
        <v>52</v>
      </c>
      <c r="D63" s="17">
        <v>47</v>
      </c>
      <c r="E63" s="18">
        <v>47</v>
      </c>
      <c r="F63" s="18">
        <v>47</v>
      </c>
      <c r="G63" s="54">
        <v>67.622795632656363</v>
      </c>
      <c r="H63" s="84"/>
      <c r="I63" s="30"/>
      <c r="J63" s="31"/>
    </row>
    <row r="64" spans="2:10" x14ac:dyDescent="0.2">
      <c r="B64" s="57"/>
      <c r="C64" s="7"/>
      <c r="D64" s="5"/>
      <c r="E64" s="51"/>
      <c r="F64" s="51"/>
      <c r="G64" s="5"/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182</v>
      </c>
      <c r="H66" s="4"/>
    </row>
    <row r="67" spans="2:8" x14ac:dyDescent="0.2">
      <c r="B67" s="38" t="s">
        <v>58</v>
      </c>
      <c r="C67" s="39" t="s">
        <v>167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183</v>
      </c>
      <c r="H68" s="4"/>
    </row>
    <row r="69" spans="2:8" x14ac:dyDescent="0.2">
      <c r="B69" s="16" t="s">
        <v>184</v>
      </c>
      <c r="H69" s="4"/>
    </row>
    <row r="70" spans="2:8" x14ac:dyDescent="0.2">
      <c r="B70" s="16" t="s">
        <v>185</v>
      </c>
      <c r="H70" s="4"/>
    </row>
    <row r="71" spans="2:8" ht="18" thickBot="1" x14ac:dyDescent="0.25">
      <c r="B71" s="41" t="s">
        <v>186</v>
      </c>
      <c r="C71" s="3"/>
      <c r="D71" s="3"/>
      <c r="E71" s="3"/>
      <c r="F71" s="3"/>
      <c r="G71" s="3"/>
      <c r="H71" s="4"/>
    </row>
    <row r="77" spans="2:8" x14ac:dyDescent="0.2">
      <c r="B77" s="21"/>
    </row>
    <row r="79" spans="2:8" x14ac:dyDescent="0.2">
      <c r="B79" s="21"/>
    </row>
    <row r="81" spans="2:2" x14ac:dyDescent="0.2">
      <c r="B81" s="21"/>
    </row>
    <row r="82" spans="2:2" x14ac:dyDescent="0.2">
      <c r="B82" s="21"/>
    </row>
    <row r="83" spans="2:2" x14ac:dyDescent="0.2">
      <c r="B83" s="21"/>
    </row>
    <row r="85" spans="2:2" x14ac:dyDescent="0.2">
      <c r="B85" s="21"/>
    </row>
    <row r="87" spans="2:2" x14ac:dyDescent="0.2">
      <c r="B87" s="21"/>
    </row>
    <row r="88" spans="2:2" x14ac:dyDescent="0.2">
      <c r="B88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  <row r="95" spans="2:2" x14ac:dyDescent="0.2">
      <c r="B95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5.875" style="2" customWidth="1"/>
    <col min="10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5.875" style="2" customWidth="1"/>
    <col min="266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5.875" style="2" customWidth="1"/>
    <col min="522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5.875" style="2" customWidth="1"/>
    <col min="778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5.875" style="2" customWidth="1"/>
    <col min="1034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5.875" style="2" customWidth="1"/>
    <col min="1290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5.875" style="2" customWidth="1"/>
    <col min="1546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5.875" style="2" customWidth="1"/>
    <col min="1802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5.875" style="2" customWidth="1"/>
    <col min="2058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5.875" style="2" customWidth="1"/>
    <col min="2314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5.875" style="2" customWidth="1"/>
    <col min="2570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5.875" style="2" customWidth="1"/>
    <col min="2826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5.875" style="2" customWidth="1"/>
    <col min="3082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5.875" style="2" customWidth="1"/>
    <col min="3338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5.875" style="2" customWidth="1"/>
    <col min="3594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5.875" style="2" customWidth="1"/>
    <col min="3850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5.875" style="2" customWidth="1"/>
    <col min="4106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5.875" style="2" customWidth="1"/>
    <col min="4362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5.875" style="2" customWidth="1"/>
    <col min="4618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5.875" style="2" customWidth="1"/>
    <col min="4874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5.875" style="2" customWidth="1"/>
    <col min="5130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5.875" style="2" customWidth="1"/>
    <col min="5386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5.875" style="2" customWidth="1"/>
    <col min="5642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5.875" style="2" customWidth="1"/>
    <col min="5898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5.875" style="2" customWidth="1"/>
    <col min="6154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5.875" style="2" customWidth="1"/>
    <col min="6410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5.875" style="2" customWidth="1"/>
    <col min="6666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5.875" style="2" customWidth="1"/>
    <col min="6922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5.875" style="2" customWidth="1"/>
    <col min="7178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5.875" style="2" customWidth="1"/>
    <col min="7434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5.875" style="2" customWidth="1"/>
    <col min="7690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5.875" style="2" customWidth="1"/>
    <col min="7946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5.875" style="2" customWidth="1"/>
    <col min="8202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5.875" style="2" customWidth="1"/>
    <col min="8458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5.875" style="2" customWidth="1"/>
    <col min="8714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5.875" style="2" customWidth="1"/>
    <col min="8970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5.875" style="2" customWidth="1"/>
    <col min="9226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5.875" style="2" customWidth="1"/>
    <col min="9482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5.875" style="2" customWidth="1"/>
    <col min="9738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5.875" style="2" customWidth="1"/>
    <col min="9994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5.875" style="2" customWidth="1"/>
    <col min="10250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5.875" style="2" customWidth="1"/>
    <col min="10506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5.875" style="2" customWidth="1"/>
    <col min="10762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5.875" style="2" customWidth="1"/>
    <col min="11018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5.875" style="2" customWidth="1"/>
    <col min="11274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5.875" style="2" customWidth="1"/>
    <col min="11530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5.875" style="2" customWidth="1"/>
    <col min="11786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5.875" style="2" customWidth="1"/>
    <col min="12042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5.875" style="2" customWidth="1"/>
    <col min="12298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5.875" style="2" customWidth="1"/>
    <col min="12554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5.875" style="2" customWidth="1"/>
    <col min="12810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5.875" style="2" customWidth="1"/>
    <col min="13066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5.875" style="2" customWidth="1"/>
    <col min="13322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5.875" style="2" customWidth="1"/>
    <col min="13578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5.875" style="2" customWidth="1"/>
    <col min="13834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5.875" style="2" customWidth="1"/>
    <col min="14090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5.875" style="2" customWidth="1"/>
    <col min="14346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5.875" style="2" customWidth="1"/>
    <col min="14602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5.875" style="2" customWidth="1"/>
    <col min="14858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5.875" style="2" customWidth="1"/>
    <col min="15114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5.875" style="2" customWidth="1"/>
    <col min="15370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5.875" style="2" customWidth="1"/>
    <col min="15626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5.875" style="2" customWidth="1"/>
    <col min="15882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5.875" style="2" customWidth="1"/>
    <col min="16138" max="16384" width="13.375" style="2"/>
  </cols>
  <sheetData>
    <row r="2" spans="2:10" x14ac:dyDescent="0.2">
      <c r="B2" s="1" t="s">
        <v>172</v>
      </c>
    </row>
    <row r="3" spans="2:10" ht="18" thickBot="1" x14ac:dyDescent="0.25">
      <c r="B3" s="3"/>
      <c r="C3" s="43" t="s">
        <v>161</v>
      </c>
      <c r="D3" s="3"/>
      <c r="E3" s="3"/>
      <c r="F3" s="3"/>
      <c r="G3" s="3"/>
    </row>
    <row r="4" spans="2:10" x14ac:dyDescent="0.2">
      <c r="B4" s="4"/>
      <c r="D4" s="5"/>
      <c r="E4" s="6" t="s">
        <v>1</v>
      </c>
      <c r="F4" s="7"/>
      <c r="G4" s="44" t="s">
        <v>173</v>
      </c>
      <c r="H4" s="4"/>
      <c r="I4" s="13"/>
    </row>
    <row r="5" spans="2:10" x14ac:dyDescent="0.2">
      <c r="B5" s="9" t="s">
        <v>2</v>
      </c>
      <c r="C5" s="7"/>
      <c r="D5" s="10" t="s">
        <v>5</v>
      </c>
      <c r="E5" s="11" t="s">
        <v>163</v>
      </c>
      <c r="F5" s="11" t="s">
        <v>164</v>
      </c>
      <c r="G5" s="12" t="s">
        <v>165</v>
      </c>
      <c r="H5" s="4"/>
      <c r="I5" s="13"/>
    </row>
    <row r="6" spans="2:10" x14ac:dyDescent="0.2">
      <c r="B6" s="4"/>
      <c r="D6" s="8"/>
      <c r="E6" s="14"/>
      <c r="F6" s="14"/>
      <c r="G6" s="15" t="s">
        <v>69</v>
      </c>
      <c r="H6" s="4"/>
    </row>
    <row r="7" spans="2:10" x14ac:dyDescent="0.2">
      <c r="B7" s="16" t="s">
        <v>52</v>
      </c>
      <c r="D7" s="17">
        <v>3</v>
      </c>
      <c r="E7" s="18">
        <v>1</v>
      </c>
      <c r="F7" s="18">
        <v>1</v>
      </c>
      <c r="G7" s="81">
        <v>561.28878942269273</v>
      </c>
      <c r="H7" s="84"/>
      <c r="I7" s="20"/>
      <c r="J7" s="21"/>
    </row>
    <row r="8" spans="2:10" x14ac:dyDescent="0.2">
      <c r="B8" s="16" t="s">
        <v>21</v>
      </c>
      <c r="D8" s="17">
        <v>1</v>
      </c>
      <c r="E8" s="18">
        <v>3</v>
      </c>
      <c r="F8" s="18">
        <v>2</v>
      </c>
      <c r="G8" s="81">
        <v>538.10390548840758</v>
      </c>
      <c r="H8" s="84"/>
      <c r="I8" s="20"/>
      <c r="J8" s="21"/>
    </row>
    <row r="9" spans="2:10" x14ac:dyDescent="0.2">
      <c r="B9" s="16" t="s">
        <v>13</v>
      </c>
      <c r="D9" s="17">
        <v>2</v>
      </c>
      <c r="E9" s="18">
        <v>2</v>
      </c>
      <c r="F9" s="18">
        <v>3</v>
      </c>
      <c r="G9" s="81">
        <v>451.90987009637729</v>
      </c>
      <c r="H9" s="84"/>
      <c r="I9" s="20"/>
      <c r="J9" s="21"/>
    </row>
    <row r="10" spans="2:10" x14ac:dyDescent="0.2">
      <c r="B10" s="16" t="s">
        <v>42</v>
      </c>
      <c r="D10" s="17">
        <v>6</v>
      </c>
      <c r="E10" s="18">
        <v>9</v>
      </c>
      <c r="F10" s="18">
        <v>4</v>
      </c>
      <c r="G10" s="81">
        <v>447.71753899849466</v>
      </c>
      <c r="H10" s="84"/>
      <c r="I10" s="20"/>
      <c r="J10" s="21"/>
    </row>
    <row r="11" spans="2:10" x14ac:dyDescent="0.2">
      <c r="B11" s="16" t="s">
        <v>36</v>
      </c>
      <c r="D11" s="17">
        <v>4</v>
      </c>
      <c r="E11" s="18">
        <v>4</v>
      </c>
      <c r="F11" s="18">
        <v>5</v>
      </c>
      <c r="G11" s="81">
        <v>445.28031220790518</v>
      </c>
      <c r="H11" s="84"/>
      <c r="I11" s="20"/>
      <c r="J11" s="21"/>
    </row>
    <row r="12" spans="2:10" x14ac:dyDescent="0.2">
      <c r="B12" s="4"/>
      <c r="D12" s="8"/>
      <c r="E12" s="14"/>
      <c r="F12" s="14"/>
      <c r="G12" s="82"/>
      <c r="H12" s="4"/>
    </row>
    <row r="13" spans="2:10" x14ac:dyDescent="0.2">
      <c r="B13" s="16" t="s">
        <v>41</v>
      </c>
      <c r="D13" s="17">
        <v>8</v>
      </c>
      <c r="E13" s="18">
        <v>5</v>
      </c>
      <c r="F13" s="18">
        <v>6</v>
      </c>
      <c r="G13" s="81">
        <v>434.57000708463909</v>
      </c>
      <c r="H13" s="84"/>
      <c r="I13" s="20"/>
      <c r="J13" s="21"/>
    </row>
    <row r="14" spans="2:10" x14ac:dyDescent="0.2">
      <c r="B14" s="16" t="s">
        <v>47</v>
      </c>
      <c r="D14" s="17">
        <v>14</v>
      </c>
      <c r="E14" s="18">
        <v>6</v>
      </c>
      <c r="F14" s="18">
        <v>7</v>
      </c>
      <c r="G14" s="81">
        <v>428.77299397770196</v>
      </c>
      <c r="H14" s="84"/>
      <c r="I14" s="20"/>
      <c r="J14" s="21"/>
    </row>
    <row r="15" spans="2:10" x14ac:dyDescent="0.2">
      <c r="B15" s="16" t="s">
        <v>53</v>
      </c>
      <c r="D15" s="17">
        <v>9</v>
      </c>
      <c r="E15" s="18">
        <v>7</v>
      </c>
      <c r="F15" s="18">
        <v>8</v>
      </c>
      <c r="G15" s="81">
        <v>424.37994696959436</v>
      </c>
      <c r="H15" s="84"/>
      <c r="I15" s="20"/>
      <c r="J15" s="21"/>
    </row>
    <row r="16" spans="2:10" x14ac:dyDescent="0.2">
      <c r="B16" s="16" t="s">
        <v>38</v>
      </c>
      <c r="D16" s="17">
        <v>7</v>
      </c>
      <c r="E16" s="18">
        <v>8</v>
      </c>
      <c r="F16" s="18">
        <v>9</v>
      </c>
      <c r="G16" s="81">
        <v>401.82486220849324</v>
      </c>
      <c r="H16" s="84"/>
      <c r="I16" s="20"/>
      <c r="J16" s="21"/>
    </row>
    <row r="17" spans="2:10" x14ac:dyDescent="0.2">
      <c r="B17" s="16" t="s">
        <v>50</v>
      </c>
      <c r="D17" s="17">
        <v>11</v>
      </c>
      <c r="E17" s="18">
        <v>11</v>
      </c>
      <c r="F17" s="18">
        <v>10</v>
      </c>
      <c r="G17" s="81">
        <v>398.9401754239185</v>
      </c>
      <c r="H17" s="84"/>
      <c r="I17" s="20"/>
      <c r="J17" s="21"/>
    </row>
    <row r="18" spans="2:10" x14ac:dyDescent="0.2">
      <c r="B18" s="4"/>
      <c r="D18" s="8"/>
      <c r="E18" s="14"/>
      <c r="F18" s="14"/>
      <c r="G18" s="82"/>
      <c r="H18" s="4"/>
    </row>
    <row r="19" spans="2:10" x14ac:dyDescent="0.2">
      <c r="B19" s="16" t="s">
        <v>49</v>
      </c>
      <c r="D19" s="17">
        <v>23</v>
      </c>
      <c r="E19" s="18">
        <v>24</v>
      </c>
      <c r="F19" s="18">
        <v>11</v>
      </c>
      <c r="G19" s="81">
        <v>394.85553316817794</v>
      </c>
      <c r="H19" s="84"/>
      <c r="I19" s="20"/>
      <c r="J19" s="21"/>
    </row>
    <row r="20" spans="2:10" x14ac:dyDescent="0.2">
      <c r="B20" s="16" t="s">
        <v>25</v>
      </c>
      <c r="D20" s="17">
        <v>20</v>
      </c>
      <c r="E20" s="18">
        <v>17</v>
      </c>
      <c r="F20" s="18">
        <v>12</v>
      </c>
      <c r="G20" s="81">
        <v>381.50946963846604</v>
      </c>
      <c r="H20" s="84"/>
      <c r="I20" s="20"/>
      <c r="J20" s="21"/>
    </row>
    <row r="21" spans="2:10" x14ac:dyDescent="0.2">
      <c r="B21" s="16" t="s">
        <v>54</v>
      </c>
      <c r="D21" s="17">
        <v>13</v>
      </c>
      <c r="E21" s="18">
        <v>13</v>
      </c>
      <c r="F21" s="18">
        <v>13</v>
      </c>
      <c r="G21" s="81">
        <v>374.93615456938085</v>
      </c>
      <c r="H21" s="84"/>
      <c r="I21" s="20"/>
      <c r="J21" s="21"/>
    </row>
    <row r="22" spans="2:10" x14ac:dyDescent="0.2">
      <c r="B22" s="16" t="s">
        <v>34</v>
      </c>
      <c r="D22" s="17">
        <v>25</v>
      </c>
      <c r="E22" s="18">
        <v>26</v>
      </c>
      <c r="F22" s="18">
        <v>14</v>
      </c>
      <c r="G22" s="81">
        <v>374.50365166076716</v>
      </c>
      <c r="H22" s="84"/>
      <c r="I22" s="20"/>
      <c r="J22" s="21"/>
    </row>
    <row r="23" spans="2:10" x14ac:dyDescent="0.2">
      <c r="B23" s="16" t="s">
        <v>51</v>
      </c>
      <c r="D23" s="17">
        <v>22</v>
      </c>
      <c r="E23" s="18">
        <v>21</v>
      </c>
      <c r="F23" s="18">
        <v>15</v>
      </c>
      <c r="G23" s="81">
        <v>372.85977655513676</v>
      </c>
      <c r="H23" s="84"/>
      <c r="I23" s="20"/>
      <c r="J23" s="21"/>
    </row>
    <row r="24" spans="2:10" x14ac:dyDescent="0.2">
      <c r="B24" s="4"/>
      <c r="D24" s="8"/>
      <c r="E24" s="14"/>
      <c r="F24" s="14"/>
      <c r="G24" s="82"/>
      <c r="H24" s="4"/>
    </row>
    <row r="25" spans="2:10" x14ac:dyDescent="0.2">
      <c r="B25" s="16" t="s">
        <v>39</v>
      </c>
      <c r="D25" s="17">
        <v>10</v>
      </c>
      <c r="E25" s="18">
        <v>12</v>
      </c>
      <c r="F25" s="18">
        <v>16</v>
      </c>
      <c r="G25" s="81">
        <v>369.00371624440919</v>
      </c>
      <c r="H25" s="84"/>
      <c r="I25" s="20"/>
      <c r="J25" s="21"/>
    </row>
    <row r="26" spans="2:10" x14ac:dyDescent="0.2">
      <c r="B26" s="16" t="s">
        <v>23</v>
      </c>
      <c r="D26" s="17">
        <v>5</v>
      </c>
      <c r="E26" s="18">
        <v>15</v>
      </c>
      <c r="F26" s="18">
        <v>17</v>
      </c>
      <c r="G26" s="81">
        <v>356.7136841384505</v>
      </c>
      <c r="H26" s="84"/>
      <c r="I26" s="20"/>
      <c r="J26" s="21"/>
    </row>
    <row r="27" spans="2:10" x14ac:dyDescent="0.2">
      <c r="B27" s="16" t="s">
        <v>37</v>
      </c>
      <c r="D27" s="17">
        <v>17</v>
      </c>
      <c r="E27" s="18">
        <v>22</v>
      </c>
      <c r="F27" s="18">
        <v>18</v>
      </c>
      <c r="G27" s="81">
        <v>345.14758535046246</v>
      </c>
      <c r="H27" s="84"/>
      <c r="I27" s="20"/>
      <c r="J27" s="21"/>
    </row>
    <row r="28" spans="2:10" x14ac:dyDescent="0.2">
      <c r="B28" s="16" t="s">
        <v>40</v>
      </c>
      <c r="D28" s="17">
        <v>18</v>
      </c>
      <c r="E28" s="18">
        <v>19</v>
      </c>
      <c r="F28" s="18">
        <v>19</v>
      </c>
      <c r="G28" s="81">
        <v>339.80796066346193</v>
      </c>
      <c r="H28" s="84"/>
      <c r="I28" s="20"/>
      <c r="J28" s="21"/>
    </row>
    <row r="29" spans="2:10" x14ac:dyDescent="0.2">
      <c r="B29" s="16" t="s">
        <v>33</v>
      </c>
      <c r="D29" s="17">
        <v>15</v>
      </c>
      <c r="E29" s="18">
        <v>10</v>
      </c>
      <c r="F29" s="18">
        <v>20</v>
      </c>
      <c r="G29" s="81">
        <v>332.72487651611965</v>
      </c>
      <c r="H29" s="84"/>
      <c r="I29" s="20"/>
      <c r="J29" s="21"/>
    </row>
    <row r="30" spans="2:10" x14ac:dyDescent="0.2">
      <c r="B30" s="4"/>
      <c r="D30" s="8"/>
      <c r="E30" s="14"/>
      <c r="F30" s="14"/>
      <c r="G30" s="82"/>
      <c r="H30" s="4"/>
    </row>
    <row r="31" spans="2:10" x14ac:dyDescent="0.2">
      <c r="B31" s="16" t="s">
        <v>35</v>
      </c>
      <c r="D31" s="17">
        <v>19</v>
      </c>
      <c r="E31" s="18">
        <v>18</v>
      </c>
      <c r="F31" s="18">
        <v>21</v>
      </c>
      <c r="G31" s="81">
        <v>332.48735444619439</v>
      </c>
      <c r="H31" s="84"/>
      <c r="I31" s="20"/>
      <c r="J31" s="21"/>
    </row>
    <row r="32" spans="2:10" x14ac:dyDescent="0.2">
      <c r="B32" s="16" t="s">
        <v>48</v>
      </c>
      <c r="D32" s="17">
        <v>12</v>
      </c>
      <c r="E32" s="18">
        <v>16</v>
      </c>
      <c r="F32" s="18">
        <v>22</v>
      </c>
      <c r="G32" s="81">
        <v>330.37269127070039</v>
      </c>
      <c r="H32" s="84"/>
      <c r="I32" s="20"/>
      <c r="J32" s="21"/>
    </row>
    <row r="33" spans="2:10" x14ac:dyDescent="0.2">
      <c r="B33" s="16" t="s">
        <v>46</v>
      </c>
      <c r="D33" s="17">
        <v>21</v>
      </c>
      <c r="E33" s="18">
        <v>20</v>
      </c>
      <c r="F33" s="18">
        <v>23</v>
      </c>
      <c r="G33" s="81">
        <v>320.64617137007053</v>
      </c>
      <c r="H33" s="84"/>
      <c r="I33" s="20"/>
      <c r="J33" s="21"/>
    </row>
    <row r="34" spans="2:10" x14ac:dyDescent="0.2">
      <c r="B34" s="16" t="s">
        <v>28</v>
      </c>
      <c r="D34" s="17">
        <v>28</v>
      </c>
      <c r="E34" s="18">
        <v>27</v>
      </c>
      <c r="F34" s="18">
        <v>24</v>
      </c>
      <c r="G34" s="81">
        <v>315.91985352273014</v>
      </c>
      <c r="H34" s="84"/>
      <c r="I34" s="20"/>
      <c r="J34" s="21"/>
    </row>
    <row r="35" spans="2:10" x14ac:dyDescent="0.2">
      <c r="B35" s="16" t="s">
        <v>22</v>
      </c>
      <c r="D35" s="17">
        <v>26</v>
      </c>
      <c r="E35" s="18">
        <v>28</v>
      </c>
      <c r="F35" s="18">
        <v>25</v>
      </c>
      <c r="G35" s="81">
        <v>315.0046214507492</v>
      </c>
      <c r="H35" s="84"/>
      <c r="I35" s="20"/>
      <c r="J35" s="21"/>
    </row>
    <row r="36" spans="2:10" x14ac:dyDescent="0.2">
      <c r="B36" s="4"/>
      <c r="D36" s="8"/>
      <c r="E36" s="14"/>
      <c r="F36" s="14"/>
      <c r="G36" s="82"/>
      <c r="H36" s="4"/>
    </row>
    <row r="37" spans="2:10" x14ac:dyDescent="0.2">
      <c r="B37" s="16" t="s">
        <v>32</v>
      </c>
      <c r="D37" s="17">
        <v>27</v>
      </c>
      <c r="E37" s="18">
        <v>23</v>
      </c>
      <c r="F37" s="18">
        <v>26</v>
      </c>
      <c r="G37" s="81">
        <v>306.10021080362071</v>
      </c>
      <c r="H37" s="84"/>
      <c r="I37" s="20"/>
      <c r="J37" s="21"/>
    </row>
    <row r="38" spans="2:10" x14ac:dyDescent="0.2">
      <c r="B38" s="16" t="s">
        <v>18</v>
      </c>
      <c r="D38" s="17">
        <v>30</v>
      </c>
      <c r="E38" s="18">
        <v>25</v>
      </c>
      <c r="F38" s="18">
        <v>27</v>
      </c>
      <c r="G38" s="81">
        <v>303.74477580787317</v>
      </c>
      <c r="H38" s="84"/>
      <c r="I38" s="20"/>
      <c r="J38" s="21"/>
    </row>
    <row r="39" spans="2:10" x14ac:dyDescent="0.2">
      <c r="B39" s="16" t="s">
        <v>29</v>
      </c>
      <c r="D39" s="17">
        <v>31</v>
      </c>
      <c r="E39" s="18">
        <v>30</v>
      </c>
      <c r="F39" s="18">
        <v>28</v>
      </c>
      <c r="G39" s="81">
        <v>268.69994229225483</v>
      </c>
      <c r="H39" s="84"/>
      <c r="I39" s="20"/>
      <c r="J39" s="21"/>
    </row>
    <row r="40" spans="2:10" x14ac:dyDescent="0.2">
      <c r="B40" s="16" t="s">
        <v>12</v>
      </c>
      <c r="D40" s="17">
        <v>16</v>
      </c>
      <c r="E40" s="18">
        <v>14</v>
      </c>
      <c r="F40" s="18">
        <v>29</v>
      </c>
      <c r="G40" s="81">
        <v>259.2667066628868</v>
      </c>
      <c r="H40" s="84"/>
      <c r="I40" s="20"/>
      <c r="J40" s="21"/>
    </row>
    <row r="41" spans="2:10" x14ac:dyDescent="0.2">
      <c r="B41" s="45" t="s">
        <v>174</v>
      </c>
      <c r="C41" s="46"/>
      <c r="D41" s="47"/>
      <c r="E41" s="48"/>
      <c r="F41" s="48"/>
      <c r="G41" s="47">
        <v>248.28240468167218</v>
      </c>
      <c r="H41" s="84"/>
      <c r="I41" s="20"/>
      <c r="J41" s="1"/>
    </row>
    <row r="42" spans="2:10" x14ac:dyDescent="0.2">
      <c r="B42" s="16" t="s">
        <v>43</v>
      </c>
      <c r="D42" s="17">
        <v>35</v>
      </c>
      <c r="E42" s="18">
        <v>32</v>
      </c>
      <c r="F42" s="18">
        <v>30</v>
      </c>
      <c r="G42" s="81">
        <v>243.76011390750361</v>
      </c>
      <c r="H42" s="84"/>
      <c r="I42" s="20"/>
      <c r="J42" s="21"/>
    </row>
    <row r="43" spans="2:10" x14ac:dyDescent="0.2">
      <c r="B43" s="4"/>
      <c r="D43" s="8"/>
      <c r="E43" s="14"/>
      <c r="F43" s="14"/>
      <c r="G43" s="82"/>
      <c r="H43" s="4"/>
    </row>
    <row r="44" spans="2:10" x14ac:dyDescent="0.2">
      <c r="B44" s="16" t="s">
        <v>27</v>
      </c>
      <c r="D44" s="17">
        <v>32</v>
      </c>
      <c r="E44" s="18">
        <v>34</v>
      </c>
      <c r="F44" s="18">
        <v>31</v>
      </c>
      <c r="G44" s="81">
        <v>238.95131468731486</v>
      </c>
      <c r="H44" s="84"/>
      <c r="I44" s="20"/>
      <c r="J44" s="21"/>
    </row>
    <row r="45" spans="2:10" x14ac:dyDescent="0.2">
      <c r="B45" s="16" t="s">
        <v>26</v>
      </c>
      <c r="D45" s="17">
        <v>29</v>
      </c>
      <c r="E45" s="18">
        <v>29</v>
      </c>
      <c r="F45" s="18">
        <v>32</v>
      </c>
      <c r="G45" s="81">
        <v>238.29351576289821</v>
      </c>
      <c r="H45" s="84"/>
      <c r="I45" s="20"/>
      <c r="J45" s="21"/>
    </row>
    <row r="46" spans="2:10" x14ac:dyDescent="0.2">
      <c r="B46" s="16" t="s">
        <v>24</v>
      </c>
      <c r="D46" s="17">
        <v>38</v>
      </c>
      <c r="E46" s="18">
        <v>38</v>
      </c>
      <c r="F46" s="18">
        <v>33</v>
      </c>
      <c r="G46" s="81">
        <v>234.98417499260304</v>
      </c>
      <c r="H46" s="84"/>
      <c r="I46" s="20"/>
      <c r="J46" s="21"/>
    </row>
    <row r="47" spans="2:10" x14ac:dyDescent="0.2">
      <c r="B47" s="16" t="s">
        <v>31</v>
      </c>
      <c r="D47" s="17">
        <v>33</v>
      </c>
      <c r="E47" s="18">
        <v>33</v>
      </c>
      <c r="F47" s="18">
        <v>34</v>
      </c>
      <c r="G47" s="81">
        <v>220.71789911934383</v>
      </c>
      <c r="H47" s="84"/>
      <c r="I47" s="20"/>
      <c r="J47" s="21"/>
    </row>
    <row r="48" spans="2:10" x14ac:dyDescent="0.2">
      <c r="B48" s="16" t="s">
        <v>30</v>
      </c>
      <c r="D48" s="17">
        <v>24</v>
      </c>
      <c r="E48" s="18">
        <v>31</v>
      </c>
      <c r="F48" s="18">
        <v>35</v>
      </c>
      <c r="G48" s="81">
        <v>219.11652556689288</v>
      </c>
      <c r="H48" s="84"/>
      <c r="I48" s="20"/>
      <c r="J48" s="21"/>
    </row>
    <row r="49" spans="2:10" x14ac:dyDescent="0.2">
      <c r="B49" s="4"/>
      <c r="D49" s="8"/>
      <c r="E49" s="14"/>
      <c r="F49" s="14"/>
      <c r="G49" s="82"/>
      <c r="H49" s="4"/>
    </row>
    <row r="50" spans="2:10" x14ac:dyDescent="0.2">
      <c r="B50" s="16" t="s">
        <v>17</v>
      </c>
      <c r="D50" s="17">
        <v>42</v>
      </c>
      <c r="E50" s="18">
        <v>37</v>
      </c>
      <c r="F50" s="18">
        <v>36</v>
      </c>
      <c r="G50" s="81">
        <v>213.54326932259249</v>
      </c>
      <c r="H50" s="84"/>
      <c r="I50" s="20"/>
      <c r="J50" s="21"/>
    </row>
    <row r="51" spans="2:10" x14ac:dyDescent="0.2">
      <c r="B51" s="24" t="s">
        <v>45</v>
      </c>
      <c r="C51" s="25"/>
      <c r="D51" s="26">
        <v>34</v>
      </c>
      <c r="E51" s="27">
        <v>40</v>
      </c>
      <c r="F51" s="27">
        <v>37</v>
      </c>
      <c r="G51" s="26">
        <v>210.49026569069542</v>
      </c>
      <c r="H51" s="84"/>
      <c r="I51" s="20"/>
      <c r="J51" s="21"/>
    </row>
    <row r="52" spans="2:10" x14ac:dyDescent="0.2">
      <c r="B52" s="16" t="s">
        <v>19</v>
      </c>
      <c r="D52" s="17">
        <v>36</v>
      </c>
      <c r="E52" s="18">
        <v>35</v>
      </c>
      <c r="F52" s="18">
        <v>38</v>
      </c>
      <c r="G52" s="81">
        <v>207.74005062604923</v>
      </c>
      <c r="H52" s="84"/>
      <c r="I52" s="20"/>
      <c r="J52" s="21"/>
    </row>
    <row r="53" spans="2:10" x14ac:dyDescent="0.2">
      <c r="B53" s="16" t="s">
        <v>10</v>
      </c>
      <c r="D53" s="17">
        <v>37</v>
      </c>
      <c r="E53" s="18">
        <v>36</v>
      </c>
      <c r="F53" s="18">
        <v>39</v>
      </c>
      <c r="G53" s="81">
        <v>188.20654898909325</v>
      </c>
      <c r="H53" s="84"/>
      <c r="I53" s="20"/>
      <c r="J53" s="21"/>
    </row>
    <row r="54" spans="2:10" x14ac:dyDescent="0.2">
      <c r="B54" s="16" t="s">
        <v>8</v>
      </c>
      <c r="D54" s="17">
        <v>39</v>
      </c>
      <c r="E54" s="18">
        <v>39</v>
      </c>
      <c r="F54" s="18">
        <v>40</v>
      </c>
      <c r="G54" s="81">
        <v>172.45104810839555</v>
      </c>
      <c r="H54" s="84"/>
      <c r="I54" s="20"/>
      <c r="J54" s="21"/>
    </row>
    <row r="55" spans="2:10" x14ac:dyDescent="0.2">
      <c r="B55" s="4"/>
      <c r="D55" s="8"/>
      <c r="E55" s="14"/>
      <c r="F55" s="14"/>
      <c r="G55" s="82"/>
      <c r="H55" s="4"/>
    </row>
    <row r="56" spans="2:10" x14ac:dyDescent="0.2">
      <c r="B56" s="16" t="s">
        <v>44</v>
      </c>
      <c r="D56" s="17">
        <v>43</v>
      </c>
      <c r="E56" s="18">
        <v>42</v>
      </c>
      <c r="F56" s="18">
        <v>41</v>
      </c>
      <c r="G56" s="81">
        <v>164.70958221448097</v>
      </c>
      <c r="H56" s="84"/>
      <c r="I56" s="20"/>
      <c r="J56" s="21"/>
    </row>
    <row r="57" spans="2:10" x14ac:dyDescent="0.2">
      <c r="B57" s="16" t="s">
        <v>16</v>
      </c>
      <c r="D57" s="17">
        <v>46</v>
      </c>
      <c r="E57" s="18">
        <v>44</v>
      </c>
      <c r="F57" s="18">
        <v>42</v>
      </c>
      <c r="G57" s="81">
        <v>160.07358008911243</v>
      </c>
      <c r="H57" s="84"/>
      <c r="I57" s="20"/>
      <c r="J57" s="21"/>
    </row>
    <row r="58" spans="2:10" x14ac:dyDescent="0.2">
      <c r="B58" s="16" t="s">
        <v>20</v>
      </c>
      <c r="D58" s="17">
        <v>44</v>
      </c>
      <c r="E58" s="18">
        <v>46</v>
      </c>
      <c r="F58" s="18">
        <v>43</v>
      </c>
      <c r="G58" s="81">
        <v>156.40277602159517</v>
      </c>
      <c r="H58" s="84"/>
      <c r="I58" s="20"/>
      <c r="J58" s="21"/>
    </row>
    <row r="59" spans="2:10" x14ac:dyDescent="0.2">
      <c r="B59" s="16" t="s">
        <v>11</v>
      </c>
      <c r="D59" s="17">
        <v>40</v>
      </c>
      <c r="E59" s="18">
        <v>41</v>
      </c>
      <c r="F59" s="18">
        <v>44</v>
      </c>
      <c r="G59" s="81">
        <v>147.47422845030371</v>
      </c>
      <c r="H59" s="84"/>
      <c r="I59" s="20"/>
      <c r="J59" s="21"/>
    </row>
    <row r="60" spans="2:10" x14ac:dyDescent="0.2">
      <c r="B60" s="16" t="s">
        <v>14</v>
      </c>
      <c r="D60" s="17">
        <v>47</v>
      </c>
      <c r="E60" s="18">
        <v>45</v>
      </c>
      <c r="F60" s="18">
        <v>45</v>
      </c>
      <c r="G60" s="81">
        <v>143.5001399076537</v>
      </c>
      <c r="H60" s="84"/>
      <c r="I60" s="20"/>
      <c r="J60" s="21"/>
    </row>
    <row r="61" spans="2:10" x14ac:dyDescent="0.2">
      <c r="B61" s="4"/>
      <c r="D61" s="8"/>
      <c r="E61" s="14"/>
      <c r="F61" s="14"/>
      <c r="G61" s="82"/>
      <c r="H61" s="4"/>
    </row>
    <row r="62" spans="2:10" x14ac:dyDescent="0.2">
      <c r="B62" s="16" t="s">
        <v>15</v>
      </c>
      <c r="D62" s="17">
        <v>41</v>
      </c>
      <c r="E62" s="18">
        <v>43</v>
      </c>
      <c r="F62" s="18">
        <v>46</v>
      </c>
      <c r="G62" s="81">
        <v>130.90304194942411</v>
      </c>
      <c r="H62" s="84"/>
      <c r="I62" s="20"/>
      <c r="J62" s="21"/>
    </row>
    <row r="63" spans="2:10" x14ac:dyDescent="0.2">
      <c r="B63" s="16" t="s">
        <v>9</v>
      </c>
      <c r="D63" s="17">
        <v>45</v>
      </c>
      <c r="E63" s="18">
        <v>47</v>
      </c>
      <c r="F63" s="18">
        <v>47</v>
      </c>
      <c r="G63" s="81">
        <v>106.70057988976461</v>
      </c>
      <c r="H63" s="84"/>
      <c r="I63" s="30"/>
      <c r="J63" s="31"/>
    </row>
    <row r="64" spans="2:10" x14ac:dyDescent="0.2">
      <c r="B64" s="57"/>
      <c r="C64" s="7"/>
      <c r="D64" s="5"/>
      <c r="E64" s="51"/>
      <c r="F64" s="51"/>
      <c r="G64" s="5"/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166</v>
      </c>
      <c r="H66" s="4"/>
    </row>
    <row r="67" spans="2:8" x14ac:dyDescent="0.2">
      <c r="B67" s="38" t="s">
        <v>58</v>
      </c>
      <c r="C67" s="39" t="s">
        <v>167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175</v>
      </c>
      <c r="H68" s="4"/>
    </row>
    <row r="69" spans="2:8" x14ac:dyDescent="0.2">
      <c r="B69" s="4"/>
      <c r="C69" s="21" t="s">
        <v>176</v>
      </c>
      <c r="H69" s="4"/>
    </row>
    <row r="70" spans="2:8" x14ac:dyDescent="0.2">
      <c r="B70" s="4"/>
      <c r="C70" s="21" t="s">
        <v>177</v>
      </c>
      <c r="H70" s="4"/>
    </row>
    <row r="71" spans="2:8" ht="18" thickBot="1" x14ac:dyDescent="0.25">
      <c r="B71" s="60"/>
      <c r="C71" s="61" t="s">
        <v>178</v>
      </c>
      <c r="D71" s="3"/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N173"/>
  <sheetViews>
    <sheetView showGridLines="0" zoomScale="7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8" width="13.375" style="2"/>
    <col min="9" max="9" width="14.625" style="2" customWidth="1"/>
    <col min="10" max="10" width="18.375" style="2" customWidth="1"/>
    <col min="11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4" width="13.375" style="2"/>
    <col min="265" max="265" width="14.625" style="2" customWidth="1"/>
    <col min="266" max="266" width="18.375" style="2" customWidth="1"/>
    <col min="267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0" width="13.375" style="2"/>
    <col min="521" max="521" width="14.625" style="2" customWidth="1"/>
    <col min="522" max="522" width="18.375" style="2" customWidth="1"/>
    <col min="523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6" width="13.375" style="2"/>
    <col min="777" max="777" width="14.625" style="2" customWidth="1"/>
    <col min="778" max="778" width="18.375" style="2" customWidth="1"/>
    <col min="779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2" width="13.375" style="2"/>
    <col min="1033" max="1033" width="14.625" style="2" customWidth="1"/>
    <col min="1034" max="1034" width="18.375" style="2" customWidth="1"/>
    <col min="1035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8" width="13.375" style="2"/>
    <col min="1289" max="1289" width="14.625" style="2" customWidth="1"/>
    <col min="1290" max="1290" width="18.375" style="2" customWidth="1"/>
    <col min="1291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4" width="13.375" style="2"/>
    <col min="1545" max="1545" width="14.625" style="2" customWidth="1"/>
    <col min="1546" max="1546" width="18.375" style="2" customWidth="1"/>
    <col min="1547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0" width="13.375" style="2"/>
    <col min="1801" max="1801" width="14.625" style="2" customWidth="1"/>
    <col min="1802" max="1802" width="18.375" style="2" customWidth="1"/>
    <col min="1803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6" width="13.375" style="2"/>
    <col min="2057" max="2057" width="14.625" style="2" customWidth="1"/>
    <col min="2058" max="2058" width="18.375" style="2" customWidth="1"/>
    <col min="2059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2" width="13.375" style="2"/>
    <col min="2313" max="2313" width="14.625" style="2" customWidth="1"/>
    <col min="2314" max="2314" width="18.375" style="2" customWidth="1"/>
    <col min="2315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8" width="13.375" style="2"/>
    <col min="2569" max="2569" width="14.625" style="2" customWidth="1"/>
    <col min="2570" max="2570" width="18.375" style="2" customWidth="1"/>
    <col min="2571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4" width="13.375" style="2"/>
    <col min="2825" max="2825" width="14.625" style="2" customWidth="1"/>
    <col min="2826" max="2826" width="18.375" style="2" customWidth="1"/>
    <col min="2827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0" width="13.375" style="2"/>
    <col min="3081" max="3081" width="14.625" style="2" customWidth="1"/>
    <col min="3082" max="3082" width="18.375" style="2" customWidth="1"/>
    <col min="3083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6" width="13.375" style="2"/>
    <col min="3337" max="3337" width="14.625" style="2" customWidth="1"/>
    <col min="3338" max="3338" width="18.375" style="2" customWidth="1"/>
    <col min="3339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2" width="13.375" style="2"/>
    <col min="3593" max="3593" width="14.625" style="2" customWidth="1"/>
    <col min="3594" max="3594" width="18.375" style="2" customWidth="1"/>
    <col min="3595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8" width="13.375" style="2"/>
    <col min="3849" max="3849" width="14.625" style="2" customWidth="1"/>
    <col min="3850" max="3850" width="18.375" style="2" customWidth="1"/>
    <col min="3851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4" width="13.375" style="2"/>
    <col min="4105" max="4105" width="14.625" style="2" customWidth="1"/>
    <col min="4106" max="4106" width="18.375" style="2" customWidth="1"/>
    <col min="4107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0" width="13.375" style="2"/>
    <col min="4361" max="4361" width="14.625" style="2" customWidth="1"/>
    <col min="4362" max="4362" width="18.375" style="2" customWidth="1"/>
    <col min="4363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6" width="13.375" style="2"/>
    <col min="4617" max="4617" width="14.625" style="2" customWidth="1"/>
    <col min="4618" max="4618" width="18.375" style="2" customWidth="1"/>
    <col min="4619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2" width="13.375" style="2"/>
    <col min="4873" max="4873" width="14.625" style="2" customWidth="1"/>
    <col min="4874" max="4874" width="18.375" style="2" customWidth="1"/>
    <col min="4875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8" width="13.375" style="2"/>
    <col min="5129" max="5129" width="14.625" style="2" customWidth="1"/>
    <col min="5130" max="5130" width="18.375" style="2" customWidth="1"/>
    <col min="5131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4" width="13.375" style="2"/>
    <col min="5385" max="5385" width="14.625" style="2" customWidth="1"/>
    <col min="5386" max="5386" width="18.375" style="2" customWidth="1"/>
    <col min="5387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0" width="13.375" style="2"/>
    <col min="5641" max="5641" width="14.625" style="2" customWidth="1"/>
    <col min="5642" max="5642" width="18.375" style="2" customWidth="1"/>
    <col min="5643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6" width="13.375" style="2"/>
    <col min="5897" max="5897" width="14.625" style="2" customWidth="1"/>
    <col min="5898" max="5898" width="18.375" style="2" customWidth="1"/>
    <col min="5899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2" width="13.375" style="2"/>
    <col min="6153" max="6153" width="14.625" style="2" customWidth="1"/>
    <col min="6154" max="6154" width="18.375" style="2" customWidth="1"/>
    <col min="6155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8" width="13.375" style="2"/>
    <col min="6409" max="6409" width="14.625" style="2" customWidth="1"/>
    <col min="6410" max="6410" width="18.375" style="2" customWidth="1"/>
    <col min="6411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4" width="13.375" style="2"/>
    <col min="6665" max="6665" width="14.625" style="2" customWidth="1"/>
    <col min="6666" max="6666" width="18.375" style="2" customWidth="1"/>
    <col min="6667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0" width="13.375" style="2"/>
    <col min="6921" max="6921" width="14.625" style="2" customWidth="1"/>
    <col min="6922" max="6922" width="18.375" style="2" customWidth="1"/>
    <col min="6923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6" width="13.375" style="2"/>
    <col min="7177" max="7177" width="14.625" style="2" customWidth="1"/>
    <col min="7178" max="7178" width="18.375" style="2" customWidth="1"/>
    <col min="7179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2" width="13.375" style="2"/>
    <col min="7433" max="7433" width="14.625" style="2" customWidth="1"/>
    <col min="7434" max="7434" width="18.375" style="2" customWidth="1"/>
    <col min="7435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8" width="13.375" style="2"/>
    <col min="7689" max="7689" width="14.625" style="2" customWidth="1"/>
    <col min="7690" max="7690" width="18.375" style="2" customWidth="1"/>
    <col min="7691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4" width="13.375" style="2"/>
    <col min="7945" max="7945" width="14.625" style="2" customWidth="1"/>
    <col min="7946" max="7946" width="18.375" style="2" customWidth="1"/>
    <col min="7947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0" width="13.375" style="2"/>
    <col min="8201" max="8201" width="14.625" style="2" customWidth="1"/>
    <col min="8202" max="8202" width="18.375" style="2" customWidth="1"/>
    <col min="8203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6" width="13.375" style="2"/>
    <col min="8457" max="8457" width="14.625" style="2" customWidth="1"/>
    <col min="8458" max="8458" width="18.375" style="2" customWidth="1"/>
    <col min="8459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2" width="13.375" style="2"/>
    <col min="8713" max="8713" width="14.625" style="2" customWidth="1"/>
    <col min="8714" max="8714" width="18.375" style="2" customWidth="1"/>
    <col min="8715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8" width="13.375" style="2"/>
    <col min="8969" max="8969" width="14.625" style="2" customWidth="1"/>
    <col min="8970" max="8970" width="18.375" style="2" customWidth="1"/>
    <col min="8971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4" width="13.375" style="2"/>
    <col min="9225" max="9225" width="14.625" style="2" customWidth="1"/>
    <col min="9226" max="9226" width="18.375" style="2" customWidth="1"/>
    <col min="9227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0" width="13.375" style="2"/>
    <col min="9481" max="9481" width="14.625" style="2" customWidth="1"/>
    <col min="9482" max="9482" width="18.375" style="2" customWidth="1"/>
    <col min="9483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6" width="13.375" style="2"/>
    <col min="9737" max="9737" width="14.625" style="2" customWidth="1"/>
    <col min="9738" max="9738" width="18.375" style="2" customWidth="1"/>
    <col min="9739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2" width="13.375" style="2"/>
    <col min="9993" max="9993" width="14.625" style="2" customWidth="1"/>
    <col min="9994" max="9994" width="18.375" style="2" customWidth="1"/>
    <col min="9995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8" width="13.375" style="2"/>
    <col min="10249" max="10249" width="14.625" style="2" customWidth="1"/>
    <col min="10250" max="10250" width="18.375" style="2" customWidth="1"/>
    <col min="10251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4" width="13.375" style="2"/>
    <col min="10505" max="10505" width="14.625" style="2" customWidth="1"/>
    <col min="10506" max="10506" width="18.375" style="2" customWidth="1"/>
    <col min="10507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0" width="13.375" style="2"/>
    <col min="10761" max="10761" width="14.625" style="2" customWidth="1"/>
    <col min="10762" max="10762" width="18.375" style="2" customWidth="1"/>
    <col min="10763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6" width="13.375" style="2"/>
    <col min="11017" max="11017" width="14.625" style="2" customWidth="1"/>
    <col min="11018" max="11018" width="18.375" style="2" customWidth="1"/>
    <col min="11019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2" width="13.375" style="2"/>
    <col min="11273" max="11273" width="14.625" style="2" customWidth="1"/>
    <col min="11274" max="11274" width="18.375" style="2" customWidth="1"/>
    <col min="11275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8" width="13.375" style="2"/>
    <col min="11529" max="11529" width="14.625" style="2" customWidth="1"/>
    <col min="11530" max="11530" width="18.375" style="2" customWidth="1"/>
    <col min="11531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4" width="13.375" style="2"/>
    <col min="11785" max="11785" width="14.625" style="2" customWidth="1"/>
    <col min="11786" max="11786" width="18.375" style="2" customWidth="1"/>
    <col min="11787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0" width="13.375" style="2"/>
    <col min="12041" max="12041" width="14.625" style="2" customWidth="1"/>
    <col min="12042" max="12042" width="18.375" style="2" customWidth="1"/>
    <col min="12043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6" width="13.375" style="2"/>
    <col min="12297" max="12297" width="14.625" style="2" customWidth="1"/>
    <col min="12298" max="12298" width="18.375" style="2" customWidth="1"/>
    <col min="12299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2" width="13.375" style="2"/>
    <col min="12553" max="12553" width="14.625" style="2" customWidth="1"/>
    <col min="12554" max="12554" width="18.375" style="2" customWidth="1"/>
    <col min="12555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8" width="13.375" style="2"/>
    <col min="12809" max="12809" width="14.625" style="2" customWidth="1"/>
    <col min="12810" max="12810" width="18.375" style="2" customWidth="1"/>
    <col min="12811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4" width="13.375" style="2"/>
    <col min="13065" max="13065" width="14.625" style="2" customWidth="1"/>
    <col min="13066" max="13066" width="18.375" style="2" customWidth="1"/>
    <col min="13067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0" width="13.375" style="2"/>
    <col min="13321" max="13321" width="14.625" style="2" customWidth="1"/>
    <col min="13322" max="13322" width="18.375" style="2" customWidth="1"/>
    <col min="13323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6" width="13.375" style="2"/>
    <col min="13577" max="13577" width="14.625" style="2" customWidth="1"/>
    <col min="13578" max="13578" width="18.375" style="2" customWidth="1"/>
    <col min="13579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2" width="13.375" style="2"/>
    <col min="13833" max="13833" width="14.625" style="2" customWidth="1"/>
    <col min="13834" max="13834" width="18.375" style="2" customWidth="1"/>
    <col min="13835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8" width="13.375" style="2"/>
    <col min="14089" max="14089" width="14.625" style="2" customWidth="1"/>
    <col min="14090" max="14090" width="18.375" style="2" customWidth="1"/>
    <col min="14091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4" width="13.375" style="2"/>
    <col min="14345" max="14345" width="14.625" style="2" customWidth="1"/>
    <col min="14346" max="14346" width="18.375" style="2" customWidth="1"/>
    <col min="14347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0" width="13.375" style="2"/>
    <col min="14601" max="14601" width="14.625" style="2" customWidth="1"/>
    <col min="14602" max="14602" width="18.375" style="2" customWidth="1"/>
    <col min="14603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6" width="13.375" style="2"/>
    <col min="14857" max="14857" width="14.625" style="2" customWidth="1"/>
    <col min="14858" max="14858" width="18.375" style="2" customWidth="1"/>
    <col min="14859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2" width="13.375" style="2"/>
    <col min="15113" max="15113" width="14.625" style="2" customWidth="1"/>
    <col min="15114" max="15114" width="18.375" style="2" customWidth="1"/>
    <col min="15115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8" width="13.375" style="2"/>
    <col min="15369" max="15369" width="14.625" style="2" customWidth="1"/>
    <col min="15370" max="15370" width="18.375" style="2" customWidth="1"/>
    <col min="15371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4" width="13.375" style="2"/>
    <col min="15625" max="15625" width="14.625" style="2" customWidth="1"/>
    <col min="15626" max="15626" width="18.375" style="2" customWidth="1"/>
    <col min="15627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0" width="13.375" style="2"/>
    <col min="15881" max="15881" width="14.625" style="2" customWidth="1"/>
    <col min="15882" max="15882" width="18.375" style="2" customWidth="1"/>
    <col min="15883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6" width="13.375" style="2"/>
    <col min="16137" max="16137" width="14.625" style="2" customWidth="1"/>
    <col min="16138" max="16138" width="18.375" style="2" customWidth="1"/>
    <col min="16139" max="16384" width="13.375" style="2"/>
  </cols>
  <sheetData>
    <row r="2" spans="2:14" x14ac:dyDescent="0.2">
      <c r="B2" s="1" t="s">
        <v>160</v>
      </c>
    </row>
    <row r="3" spans="2:14" ht="18" thickBot="1" x14ac:dyDescent="0.25">
      <c r="B3" s="3"/>
      <c r="C3" s="43" t="s">
        <v>161</v>
      </c>
      <c r="D3" s="3"/>
      <c r="E3" s="3"/>
      <c r="F3" s="3"/>
      <c r="G3" s="3"/>
    </row>
    <row r="4" spans="2:14" x14ac:dyDescent="0.2">
      <c r="B4" s="4"/>
      <c r="D4" s="5"/>
      <c r="E4" s="6" t="s">
        <v>1</v>
      </c>
      <c r="F4" s="7"/>
      <c r="G4" s="44" t="s">
        <v>162</v>
      </c>
      <c r="H4" s="4"/>
    </row>
    <row r="5" spans="2:14" x14ac:dyDescent="0.2">
      <c r="B5" s="9" t="s">
        <v>2</v>
      </c>
      <c r="C5" s="7"/>
      <c r="D5" s="10" t="s">
        <v>5</v>
      </c>
      <c r="E5" s="11" t="s">
        <v>163</v>
      </c>
      <c r="F5" s="11" t="s">
        <v>164</v>
      </c>
      <c r="G5" s="12" t="s">
        <v>165</v>
      </c>
      <c r="H5" s="4"/>
    </row>
    <row r="6" spans="2:14" x14ac:dyDescent="0.2">
      <c r="B6" s="4"/>
      <c r="D6" s="8"/>
      <c r="E6" s="14"/>
      <c r="F6" s="14"/>
      <c r="G6" s="15" t="s">
        <v>69</v>
      </c>
      <c r="H6" s="4"/>
      <c r="I6" s="80"/>
      <c r="J6" s="21"/>
      <c r="L6" s="70"/>
      <c r="M6" s="70"/>
    </row>
    <row r="7" spans="2:14" x14ac:dyDescent="0.2">
      <c r="B7" s="16" t="s">
        <v>31</v>
      </c>
      <c r="D7" s="17">
        <v>4</v>
      </c>
      <c r="E7" s="18">
        <v>2</v>
      </c>
      <c r="F7" s="18">
        <v>1</v>
      </c>
      <c r="G7" s="81">
        <v>380.46915436606736</v>
      </c>
      <c r="H7" s="4"/>
      <c r="I7" s="30"/>
      <c r="J7" s="20"/>
      <c r="K7" s="21"/>
      <c r="N7" s="70"/>
    </row>
    <row r="8" spans="2:14" x14ac:dyDescent="0.2">
      <c r="B8" s="16" t="s">
        <v>23</v>
      </c>
      <c r="D8" s="17">
        <v>2</v>
      </c>
      <c r="E8" s="18">
        <v>4</v>
      </c>
      <c r="F8" s="18">
        <v>2</v>
      </c>
      <c r="G8" s="81">
        <v>349.09121377513418</v>
      </c>
      <c r="H8" s="4"/>
      <c r="I8" s="30"/>
      <c r="J8" s="20"/>
      <c r="K8" s="21"/>
      <c r="N8" s="70"/>
    </row>
    <row r="9" spans="2:14" x14ac:dyDescent="0.2">
      <c r="B9" s="16" t="s">
        <v>8</v>
      </c>
      <c r="D9" s="17">
        <v>12</v>
      </c>
      <c r="E9" s="18">
        <v>6</v>
      </c>
      <c r="F9" s="18">
        <v>3</v>
      </c>
      <c r="G9" s="81">
        <v>343.89380631214163</v>
      </c>
      <c r="H9" s="4"/>
      <c r="I9" s="30"/>
      <c r="J9" s="20"/>
      <c r="K9" s="21"/>
      <c r="M9" s="70"/>
      <c r="N9" s="70"/>
    </row>
    <row r="10" spans="2:14" x14ac:dyDescent="0.2">
      <c r="B10" s="16" t="s">
        <v>48</v>
      </c>
      <c r="D10" s="17">
        <v>3</v>
      </c>
      <c r="E10" s="18">
        <v>1</v>
      </c>
      <c r="F10" s="18">
        <v>4</v>
      </c>
      <c r="G10" s="81">
        <v>336.44637786398977</v>
      </c>
      <c r="H10" s="4"/>
      <c r="I10" s="30"/>
      <c r="J10" s="20"/>
      <c r="K10" s="21"/>
      <c r="N10" s="70"/>
    </row>
    <row r="11" spans="2:14" x14ac:dyDescent="0.2">
      <c r="B11" s="16" t="s">
        <v>39</v>
      </c>
      <c r="D11" s="17">
        <v>5</v>
      </c>
      <c r="E11" s="18">
        <v>5</v>
      </c>
      <c r="F11" s="18">
        <v>5</v>
      </c>
      <c r="G11" s="81">
        <v>332.64471247489803</v>
      </c>
      <c r="H11" s="4"/>
      <c r="I11" s="30"/>
      <c r="J11" s="20"/>
      <c r="K11" s="21"/>
      <c r="N11" s="70"/>
    </row>
    <row r="12" spans="2:14" x14ac:dyDescent="0.2">
      <c r="B12" s="4"/>
      <c r="D12" s="8"/>
      <c r="E12" s="14"/>
      <c r="F12" s="14"/>
      <c r="G12" s="82"/>
      <c r="H12" s="4"/>
      <c r="M12" s="70"/>
      <c r="N12" s="70"/>
    </row>
    <row r="13" spans="2:14" x14ac:dyDescent="0.2">
      <c r="B13" s="16" t="s">
        <v>15</v>
      </c>
      <c r="D13" s="17">
        <v>23</v>
      </c>
      <c r="E13" s="18">
        <v>16</v>
      </c>
      <c r="F13" s="18">
        <v>6</v>
      </c>
      <c r="G13" s="81">
        <v>317.91609911343642</v>
      </c>
      <c r="H13" s="4"/>
      <c r="I13" s="30"/>
      <c r="J13" s="20"/>
      <c r="K13" s="21"/>
      <c r="N13" s="70"/>
    </row>
    <row r="14" spans="2:14" x14ac:dyDescent="0.2">
      <c r="B14" s="16" t="s">
        <v>29</v>
      </c>
      <c r="D14" s="17">
        <v>8</v>
      </c>
      <c r="E14" s="18">
        <v>11</v>
      </c>
      <c r="F14" s="18">
        <v>7</v>
      </c>
      <c r="G14" s="81">
        <v>316.89504390409553</v>
      </c>
      <c r="H14" s="4"/>
      <c r="I14" s="30"/>
      <c r="J14" s="20"/>
      <c r="K14" s="21"/>
    </row>
    <row r="15" spans="2:14" x14ac:dyDescent="0.2">
      <c r="B15" s="16" t="s">
        <v>51</v>
      </c>
      <c r="D15" s="17">
        <v>16</v>
      </c>
      <c r="E15" s="18">
        <v>7</v>
      </c>
      <c r="F15" s="18">
        <v>8</v>
      </c>
      <c r="G15" s="81">
        <v>315.33307340178197</v>
      </c>
      <c r="H15" s="4"/>
      <c r="I15" s="30"/>
      <c r="J15" s="20"/>
      <c r="K15" s="21"/>
    </row>
    <row r="16" spans="2:14" x14ac:dyDescent="0.2">
      <c r="B16" s="16" t="s">
        <v>10</v>
      </c>
      <c r="D16" s="17">
        <v>20</v>
      </c>
      <c r="E16" s="18">
        <v>12</v>
      </c>
      <c r="F16" s="18">
        <v>9</v>
      </c>
      <c r="G16" s="81">
        <v>310.3243094360713</v>
      </c>
      <c r="H16" s="4"/>
      <c r="I16" s="30"/>
      <c r="J16" s="20"/>
      <c r="K16" s="21"/>
    </row>
    <row r="17" spans="2:11" x14ac:dyDescent="0.2">
      <c r="B17" s="16" t="s">
        <v>11</v>
      </c>
      <c r="D17" s="17">
        <v>21</v>
      </c>
      <c r="E17" s="18">
        <v>17</v>
      </c>
      <c r="F17" s="18">
        <v>10</v>
      </c>
      <c r="G17" s="81">
        <v>307.88261224155167</v>
      </c>
      <c r="H17" s="4"/>
      <c r="I17" s="30"/>
      <c r="J17" s="20"/>
      <c r="K17" s="21"/>
    </row>
    <row r="18" spans="2:11" x14ac:dyDescent="0.2">
      <c r="B18" s="4"/>
      <c r="D18" s="8"/>
      <c r="E18" s="14"/>
      <c r="F18" s="14"/>
      <c r="G18" s="82"/>
      <c r="H18" s="4"/>
    </row>
    <row r="19" spans="2:11" x14ac:dyDescent="0.2">
      <c r="B19" s="16" t="s">
        <v>12</v>
      </c>
      <c r="D19" s="17">
        <v>1</v>
      </c>
      <c r="E19" s="18">
        <v>3</v>
      </c>
      <c r="F19" s="18">
        <v>11</v>
      </c>
      <c r="G19" s="81">
        <v>306.67559622570468</v>
      </c>
      <c r="H19" s="4"/>
      <c r="I19" s="30"/>
      <c r="J19" s="20"/>
      <c r="K19" s="21"/>
    </row>
    <row r="20" spans="2:11" x14ac:dyDescent="0.2">
      <c r="B20" s="16" t="s">
        <v>26</v>
      </c>
      <c r="D20" s="17">
        <v>10</v>
      </c>
      <c r="E20" s="18">
        <v>13</v>
      </c>
      <c r="F20" s="18">
        <v>12</v>
      </c>
      <c r="G20" s="81">
        <v>303.9226241568378</v>
      </c>
      <c r="H20" s="4"/>
      <c r="I20" s="30"/>
      <c r="J20" s="20"/>
      <c r="K20" s="21"/>
    </row>
    <row r="21" spans="2:11" x14ac:dyDescent="0.2">
      <c r="B21" s="16" t="s">
        <v>49</v>
      </c>
      <c r="D21" s="17">
        <v>17</v>
      </c>
      <c r="E21" s="18">
        <v>8</v>
      </c>
      <c r="F21" s="18">
        <v>13</v>
      </c>
      <c r="G21" s="81">
        <v>297.58445146441954</v>
      </c>
      <c r="H21" s="4"/>
      <c r="I21" s="30"/>
      <c r="J21" s="20"/>
      <c r="K21" s="21"/>
    </row>
    <row r="22" spans="2:11" x14ac:dyDescent="0.2">
      <c r="B22" s="16" t="s">
        <v>24</v>
      </c>
      <c r="D22" s="17">
        <v>6</v>
      </c>
      <c r="E22" s="18">
        <v>9</v>
      </c>
      <c r="F22" s="18">
        <v>14</v>
      </c>
      <c r="G22" s="81">
        <v>295.15357280549438</v>
      </c>
      <c r="H22" s="4"/>
      <c r="I22" s="30"/>
      <c r="J22" s="20"/>
      <c r="K22" s="21"/>
    </row>
    <row r="23" spans="2:11" x14ac:dyDescent="0.2">
      <c r="B23" s="16" t="s">
        <v>17</v>
      </c>
      <c r="D23" s="17">
        <v>18</v>
      </c>
      <c r="E23" s="18">
        <v>18</v>
      </c>
      <c r="F23" s="18">
        <v>15</v>
      </c>
      <c r="G23" s="81">
        <v>294.95536083765012</v>
      </c>
      <c r="H23" s="4"/>
      <c r="I23" s="30"/>
      <c r="J23" s="20"/>
      <c r="K23" s="21"/>
    </row>
    <row r="24" spans="2:11" x14ac:dyDescent="0.2">
      <c r="B24" s="4"/>
      <c r="D24" s="8"/>
      <c r="E24" s="14"/>
      <c r="F24" s="14"/>
      <c r="G24" s="82"/>
      <c r="H24" s="4"/>
    </row>
    <row r="25" spans="2:11" x14ac:dyDescent="0.2">
      <c r="B25" s="16" t="s">
        <v>22</v>
      </c>
      <c r="D25" s="17">
        <v>9</v>
      </c>
      <c r="E25" s="18">
        <v>10</v>
      </c>
      <c r="F25" s="18">
        <v>16</v>
      </c>
      <c r="G25" s="81">
        <v>294.629903949398</v>
      </c>
      <c r="H25" s="4"/>
      <c r="I25" s="30"/>
      <c r="J25" s="20"/>
      <c r="K25" s="21"/>
    </row>
    <row r="26" spans="2:11" x14ac:dyDescent="0.2">
      <c r="B26" s="16" t="s">
        <v>41</v>
      </c>
      <c r="D26" s="17">
        <v>19</v>
      </c>
      <c r="E26" s="18">
        <v>23</v>
      </c>
      <c r="F26" s="18">
        <v>17</v>
      </c>
      <c r="G26" s="81">
        <v>293.20752248255968</v>
      </c>
      <c r="H26" s="4"/>
      <c r="I26" s="30"/>
      <c r="J26" s="20"/>
      <c r="K26" s="21"/>
    </row>
    <row r="27" spans="2:11" x14ac:dyDescent="0.2">
      <c r="B27" s="16" t="s">
        <v>19</v>
      </c>
      <c r="D27" s="17">
        <v>14</v>
      </c>
      <c r="E27" s="18">
        <v>19</v>
      </c>
      <c r="F27" s="18">
        <v>18</v>
      </c>
      <c r="G27" s="81">
        <v>288.52675392755793</v>
      </c>
      <c r="H27" s="4"/>
      <c r="I27" s="30"/>
      <c r="J27" s="20"/>
      <c r="K27" s="21"/>
    </row>
    <row r="28" spans="2:11" x14ac:dyDescent="0.2">
      <c r="B28" s="16" t="s">
        <v>40</v>
      </c>
      <c r="D28" s="17">
        <v>33</v>
      </c>
      <c r="E28" s="18">
        <v>32</v>
      </c>
      <c r="F28" s="18">
        <v>19</v>
      </c>
      <c r="G28" s="81">
        <v>287.72175069100433</v>
      </c>
      <c r="H28" s="4"/>
      <c r="I28" s="30"/>
      <c r="J28" s="20"/>
      <c r="K28" s="21"/>
    </row>
    <row r="29" spans="2:11" x14ac:dyDescent="0.2">
      <c r="B29" s="45" t="s">
        <v>70</v>
      </c>
      <c r="C29" s="46"/>
      <c r="D29" s="47"/>
      <c r="E29" s="48"/>
      <c r="F29" s="48"/>
      <c r="G29" s="47">
        <v>282.984688555128</v>
      </c>
      <c r="H29" s="4"/>
      <c r="I29" s="30"/>
      <c r="J29" s="20"/>
      <c r="K29" s="21"/>
    </row>
    <row r="30" spans="2:11" x14ac:dyDescent="0.2">
      <c r="B30" s="16" t="s">
        <v>37</v>
      </c>
      <c r="D30" s="17">
        <v>22</v>
      </c>
      <c r="E30" s="18">
        <v>15</v>
      </c>
      <c r="F30" s="18">
        <v>20</v>
      </c>
      <c r="G30" s="81">
        <v>279.77100395833122</v>
      </c>
      <c r="H30" s="4"/>
      <c r="I30" s="30"/>
      <c r="J30" s="20"/>
      <c r="K30" s="21"/>
    </row>
    <row r="31" spans="2:11" x14ac:dyDescent="0.2">
      <c r="B31" s="4"/>
      <c r="D31" s="8"/>
      <c r="E31" s="14"/>
      <c r="F31" s="14"/>
      <c r="G31" s="82"/>
      <c r="H31" s="4"/>
    </row>
    <row r="32" spans="2:11" x14ac:dyDescent="0.2">
      <c r="B32" s="16" t="s">
        <v>20</v>
      </c>
      <c r="D32" s="17">
        <v>35</v>
      </c>
      <c r="E32" s="18">
        <v>26</v>
      </c>
      <c r="F32" s="18">
        <v>21</v>
      </c>
      <c r="G32" s="81">
        <v>277.38002614718596</v>
      </c>
      <c r="H32" s="4"/>
      <c r="I32" s="30"/>
      <c r="J32" s="20"/>
      <c r="K32" s="21"/>
    </row>
    <row r="33" spans="2:11" x14ac:dyDescent="0.2">
      <c r="B33" s="16" t="s">
        <v>21</v>
      </c>
      <c r="D33" s="17">
        <v>7</v>
      </c>
      <c r="E33" s="18">
        <v>14</v>
      </c>
      <c r="F33" s="18">
        <v>22</v>
      </c>
      <c r="G33" s="81">
        <v>275.7821864046353</v>
      </c>
      <c r="H33" s="4"/>
      <c r="I33" s="30"/>
      <c r="J33" s="20"/>
      <c r="K33" s="21"/>
    </row>
    <row r="34" spans="2:11" x14ac:dyDescent="0.2">
      <c r="B34" s="16" t="s">
        <v>27</v>
      </c>
      <c r="D34" s="17">
        <v>15</v>
      </c>
      <c r="E34" s="18">
        <v>25</v>
      </c>
      <c r="F34" s="18">
        <v>23</v>
      </c>
      <c r="G34" s="81">
        <v>275.77175312072239</v>
      </c>
      <c r="H34" s="4"/>
      <c r="I34" s="30"/>
      <c r="J34" s="20"/>
      <c r="K34" s="21"/>
    </row>
    <row r="35" spans="2:11" x14ac:dyDescent="0.2">
      <c r="B35" s="16" t="s">
        <v>25</v>
      </c>
      <c r="D35" s="17">
        <v>11</v>
      </c>
      <c r="E35" s="18">
        <v>20</v>
      </c>
      <c r="F35" s="18">
        <v>24</v>
      </c>
      <c r="G35" s="81">
        <v>274.65929801209199</v>
      </c>
      <c r="H35" s="4"/>
      <c r="I35" s="30"/>
      <c r="J35" s="20"/>
      <c r="K35" s="21"/>
    </row>
    <row r="36" spans="2:11" x14ac:dyDescent="0.2">
      <c r="B36" s="16" t="s">
        <v>28</v>
      </c>
      <c r="D36" s="17">
        <v>13</v>
      </c>
      <c r="E36" s="18">
        <v>21</v>
      </c>
      <c r="F36" s="18">
        <v>25</v>
      </c>
      <c r="G36" s="81">
        <v>273.08101964896321</v>
      </c>
      <c r="H36" s="4"/>
      <c r="I36" s="30"/>
      <c r="J36" s="20"/>
      <c r="K36" s="21"/>
    </row>
    <row r="37" spans="2:11" x14ac:dyDescent="0.2">
      <c r="B37" s="4"/>
      <c r="D37" s="8"/>
      <c r="E37" s="14"/>
      <c r="F37" s="14"/>
      <c r="G37" s="8"/>
      <c r="H37" s="4"/>
    </row>
    <row r="38" spans="2:11" x14ac:dyDescent="0.2">
      <c r="B38" s="24" t="s">
        <v>45</v>
      </c>
      <c r="C38" s="25"/>
      <c r="D38" s="26">
        <v>34</v>
      </c>
      <c r="E38" s="27">
        <v>22</v>
      </c>
      <c r="F38" s="27">
        <v>26</v>
      </c>
      <c r="G38" s="26">
        <v>272.1266408175556</v>
      </c>
      <c r="H38" s="4"/>
      <c r="I38" s="30"/>
      <c r="J38" s="20"/>
      <c r="K38" s="21"/>
    </row>
    <row r="39" spans="2:11" x14ac:dyDescent="0.2">
      <c r="B39" s="16" t="s">
        <v>9</v>
      </c>
      <c r="D39" s="17">
        <v>36</v>
      </c>
      <c r="E39" s="18">
        <v>27</v>
      </c>
      <c r="F39" s="18">
        <v>27</v>
      </c>
      <c r="G39" s="81">
        <v>269.94631794532575</v>
      </c>
      <c r="H39" s="4"/>
      <c r="I39" s="30"/>
      <c r="J39" s="20"/>
      <c r="K39" s="21"/>
    </row>
    <row r="40" spans="2:11" x14ac:dyDescent="0.2">
      <c r="B40" s="16" t="s">
        <v>44</v>
      </c>
      <c r="D40" s="17">
        <v>39</v>
      </c>
      <c r="E40" s="18">
        <v>35</v>
      </c>
      <c r="F40" s="18">
        <v>28</v>
      </c>
      <c r="G40" s="81">
        <v>263.99455347855087</v>
      </c>
      <c r="H40" s="4"/>
      <c r="I40" s="30"/>
      <c r="J40" s="20"/>
      <c r="K40" s="21"/>
    </row>
    <row r="41" spans="2:11" x14ac:dyDescent="0.2">
      <c r="B41" s="16" t="s">
        <v>43</v>
      </c>
      <c r="D41" s="17">
        <v>29</v>
      </c>
      <c r="E41" s="18">
        <v>24</v>
      </c>
      <c r="F41" s="18">
        <v>29</v>
      </c>
      <c r="G41" s="81">
        <v>261.22722700346486</v>
      </c>
      <c r="H41" s="4"/>
      <c r="I41" s="30"/>
      <c r="J41" s="20"/>
      <c r="K41" s="1"/>
    </row>
    <row r="42" spans="2:11" x14ac:dyDescent="0.2">
      <c r="B42" s="16" t="s">
        <v>16</v>
      </c>
      <c r="D42" s="17">
        <v>40</v>
      </c>
      <c r="E42" s="18">
        <v>38</v>
      </c>
      <c r="F42" s="18">
        <v>30</v>
      </c>
      <c r="G42" s="81">
        <v>257.46936936106164</v>
      </c>
      <c r="H42" s="4"/>
      <c r="I42" s="30"/>
      <c r="J42" s="20"/>
      <c r="K42" s="21"/>
    </row>
    <row r="43" spans="2:11" x14ac:dyDescent="0.2">
      <c r="B43" s="4"/>
      <c r="D43" s="8"/>
      <c r="E43" s="14"/>
      <c r="F43" s="14"/>
      <c r="G43" s="82"/>
      <c r="H43" s="4"/>
    </row>
    <row r="44" spans="2:11" x14ac:dyDescent="0.2">
      <c r="B44" s="16" t="s">
        <v>36</v>
      </c>
      <c r="D44" s="17">
        <v>26</v>
      </c>
      <c r="E44" s="18">
        <v>31</v>
      </c>
      <c r="F44" s="18">
        <v>31</v>
      </c>
      <c r="G44" s="81">
        <v>254.63610101574878</v>
      </c>
      <c r="H44" s="4"/>
      <c r="I44" s="30"/>
      <c r="J44" s="20"/>
      <c r="K44" s="21"/>
    </row>
    <row r="45" spans="2:11" x14ac:dyDescent="0.2">
      <c r="B45" s="16" t="s">
        <v>54</v>
      </c>
      <c r="D45" s="17">
        <v>28</v>
      </c>
      <c r="E45" s="18">
        <v>37</v>
      </c>
      <c r="F45" s="18">
        <v>32</v>
      </c>
      <c r="G45" s="81">
        <v>252.20978388525066</v>
      </c>
      <c r="H45" s="4"/>
      <c r="I45" s="30"/>
      <c r="J45" s="20"/>
      <c r="K45" s="21"/>
    </row>
    <row r="46" spans="2:11" x14ac:dyDescent="0.2">
      <c r="B46" s="16" t="s">
        <v>32</v>
      </c>
      <c r="D46" s="17">
        <v>37</v>
      </c>
      <c r="E46" s="18">
        <v>40</v>
      </c>
      <c r="F46" s="18">
        <v>33</v>
      </c>
      <c r="G46" s="81">
        <v>251.242004112356</v>
      </c>
      <c r="H46" s="4"/>
      <c r="I46" s="30"/>
      <c r="J46" s="20"/>
      <c r="K46" s="21"/>
    </row>
    <row r="47" spans="2:11" x14ac:dyDescent="0.2">
      <c r="B47" s="16" t="s">
        <v>38</v>
      </c>
      <c r="D47" s="17">
        <v>31</v>
      </c>
      <c r="E47" s="18">
        <v>30</v>
      </c>
      <c r="F47" s="18">
        <v>34</v>
      </c>
      <c r="G47" s="81">
        <v>248.65252861875643</v>
      </c>
      <c r="H47" s="4"/>
      <c r="I47" s="30"/>
      <c r="J47" s="20"/>
      <c r="K47" s="21"/>
    </row>
    <row r="48" spans="2:11" x14ac:dyDescent="0.2">
      <c r="B48" s="16" t="s">
        <v>18</v>
      </c>
      <c r="D48" s="17">
        <v>24</v>
      </c>
      <c r="E48" s="18">
        <v>28</v>
      </c>
      <c r="F48" s="18">
        <v>35</v>
      </c>
      <c r="G48" s="81">
        <v>245.99764646980873</v>
      </c>
      <c r="H48" s="4"/>
      <c r="I48" s="30"/>
      <c r="J48" s="20"/>
      <c r="K48" s="21"/>
    </row>
    <row r="49" spans="2:11" x14ac:dyDescent="0.2">
      <c r="B49" s="4"/>
      <c r="D49" s="8"/>
      <c r="E49" s="14"/>
      <c r="F49" s="14"/>
      <c r="G49" s="82"/>
      <c r="H49" s="4"/>
    </row>
    <row r="50" spans="2:11" x14ac:dyDescent="0.2">
      <c r="B50" s="16" t="s">
        <v>13</v>
      </c>
      <c r="D50" s="17">
        <v>30</v>
      </c>
      <c r="E50" s="18">
        <v>33</v>
      </c>
      <c r="F50" s="18">
        <v>36</v>
      </c>
      <c r="G50" s="81">
        <v>245.82547879427963</v>
      </c>
      <c r="H50" s="4"/>
      <c r="I50" s="30"/>
      <c r="J50" s="20"/>
      <c r="K50" s="21"/>
    </row>
    <row r="51" spans="2:11" x14ac:dyDescent="0.2">
      <c r="B51" s="16" t="s">
        <v>14</v>
      </c>
      <c r="D51" s="17">
        <v>38</v>
      </c>
      <c r="E51" s="18">
        <v>34</v>
      </c>
      <c r="F51" s="18">
        <v>37</v>
      </c>
      <c r="G51" s="81">
        <v>244.34026759859137</v>
      </c>
      <c r="H51" s="4"/>
      <c r="I51" s="30"/>
      <c r="J51" s="20"/>
      <c r="K51" s="21"/>
    </row>
    <row r="52" spans="2:11" x14ac:dyDescent="0.2">
      <c r="B52" s="16" t="s">
        <v>50</v>
      </c>
      <c r="D52" s="17">
        <v>32</v>
      </c>
      <c r="E52" s="18">
        <v>39</v>
      </c>
      <c r="F52" s="18">
        <v>38</v>
      </c>
      <c r="G52" s="81">
        <v>241.91112126138796</v>
      </c>
      <c r="H52" s="4"/>
      <c r="I52" s="30"/>
      <c r="J52" s="20"/>
      <c r="K52" s="21"/>
    </row>
    <row r="53" spans="2:11" x14ac:dyDescent="0.2">
      <c r="B53" s="16" t="s">
        <v>42</v>
      </c>
      <c r="D53" s="17">
        <v>27</v>
      </c>
      <c r="E53" s="18">
        <v>29</v>
      </c>
      <c r="F53" s="18">
        <v>39</v>
      </c>
      <c r="G53" s="81">
        <v>240.34529153955799</v>
      </c>
      <c r="H53" s="4"/>
      <c r="I53" s="30"/>
      <c r="J53" s="20"/>
      <c r="K53" s="21"/>
    </row>
    <row r="54" spans="2:11" x14ac:dyDescent="0.2">
      <c r="B54" s="16" t="s">
        <v>52</v>
      </c>
      <c r="D54" s="17">
        <v>25</v>
      </c>
      <c r="E54" s="18">
        <v>36</v>
      </c>
      <c r="F54" s="18">
        <v>40</v>
      </c>
      <c r="G54" s="81">
        <v>232.37746550963223</v>
      </c>
      <c r="H54" s="4"/>
      <c r="I54" s="30"/>
      <c r="J54" s="20"/>
      <c r="K54" s="21"/>
    </row>
    <row r="55" spans="2:11" x14ac:dyDescent="0.2">
      <c r="B55" s="4"/>
      <c r="D55" s="8"/>
      <c r="E55" s="14"/>
      <c r="F55" s="14"/>
      <c r="G55" s="82"/>
      <c r="H55" s="4"/>
    </row>
    <row r="56" spans="2:11" x14ac:dyDescent="0.2">
      <c r="B56" s="16" t="s">
        <v>33</v>
      </c>
      <c r="D56" s="17">
        <v>42</v>
      </c>
      <c r="E56" s="18">
        <v>41</v>
      </c>
      <c r="F56" s="18">
        <v>41</v>
      </c>
      <c r="G56" s="81">
        <v>215.58817085360874</v>
      </c>
      <c r="H56" s="4"/>
      <c r="I56" s="30"/>
      <c r="J56" s="20"/>
      <c r="K56" s="21"/>
    </row>
    <row r="57" spans="2:11" x14ac:dyDescent="0.2">
      <c r="B57" s="16" t="s">
        <v>34</v>
      </c>
      <c r="D57" s="17">
        <v>47</v>
      </c>
      <c r="E57" s="18">
        <v>47</v>
      </c>
      <c r="F57" s="18">
        <v>42</v>
      </c>
      <c r="G57" s="81">
        <v>199.87558834483917</v>
      </c>
      <c r="H57" s="4"/>
      <c r="I57" s="30"/>
      <c r="J57" s="20"/>
      <c r="K57" s="21"/>
    </row>
    <row r="58" spans="2:11" x14ac:dyDescent="0.2">
      <c r="B58" s="16" t="s">
        <v>46</v>
      </c>
      <c r="D58" s="17">
        <v>41</v>
      </c>
      <c r="E58" s="18">
        <v>42</v>
      </c>
      <c r="F58" s="18">
        <v>43</v>
      </c>
      <c r="G58" s="81">
        <v>199.66812161290744</v>
      </c>
      <c r="H58" s="4"/>
      <c r="I58" s="30"/>
      <c r="J58" s="20"/>
      <c r="K58" s="21"/>
    </row>
    <row r="59" spans="2:11" x14ac:dyDescent="0.2">
      <c r="B59" s="16" t="s">
        <v>47</v>
      </c>
      <c r="D59" s="17">
        <v>44</v>
      </c>
      <c r="E59" s="18">
        <v>43</v>
      </c>
      <c r="F59" s="18">
        <v>44</v>
      </c>
      <c r="G59" s="81">
        <v>195.67748514411926</v>
      </c>
      <c r="H59" s="4"/>
      <c r="I59" s="30"/>
      <c r="J59" s="20"/>
      <c r="K59" s="21"/>
    </row>
    <row r="60" spans="2:11" x14ac:dyDescent="0.2">
      <c r="B60" s="16" t="s">
        <v>35</v>
      </c>
      <c r="D60" s="17">
        <v>45</v>
      </c>
      <c r="E60" s="18">
        <v>45</v>
      </c>
      <c r="F60" s="18">
        <v>45</v>
      </c>
      <c r="G60" s="81">
        <v>192.70797580265025</v>
      </c>
      <c r="H60" s="4"/>
      <c r="I60" s="30"/>
      <c r="J60" s="20"/>
      <c r="K60" s="21"/>
    </row>
    <row r="61" spans="2:11" x14ac:dyDescent="0.2">
      <c r="B61" s="4"/>
      <c r="D61" s="8"/>
      <c r="E61" s="14"/>
      <c r="F61" s="14"/>
      <c r="G61" s="82"/>
      <c r="H61" s="4"/>
    </row>
    <row r="62" spans="2:11" x14ac:dyDescent="0.2">
      <c r="B62" s="16" t="s">
        <v>53</v>
      </c>
      <c r="D62" s="17">
        <v>43</v>
      </c>
      <c r="E62" s="18">
        <v>44</v>
      </c>
      <c r="F62" s="18">
        <v>46</v>
      </c>
      <c r="G62" s="81">
        <v>190.40822082126931</v>
      </c>
      <c r="H62" s="4"/>
      <c r="I62" s="30"/>
      <c r="J62" s="20"/>
      <c r="K62" s="21"/>
    </row>
    <row r="63" spans="2:11" x14ac:dyDescent="0.2">
      <c r="B63" s="16" t="s">
        <v>30</v>
      </c>
      <c r="D63" s="17">
        <v>46</v>
      </c>
      <c r="E63" s="18">
        <v>46</v>
      </c>
      <c r="F63" s="18">
        <v>47</v>
      </c>
      <c r="G63" s="81">
        <v>189.68507560180581</v>
      </c>
      <c r="H63" s="4"/>
      <c r="I63" s="30"/>
      <c r="J63" s="30"/>
      <c r="K63" s="31"/>
    </row>
    <row r="64" spans="2:11" x14ac:dyDescent="0.2">
      <c r="B64" s="57"/>
      <c r="C64" s="7"/>
      <c r="D64" s="5"/>
      <c r="E64" s="51"/>
      <c r="F64" s="51"/>
      <c r="G64" s="83"/>
      <c r="H64" s="29"/>
      <c r="I64" s="22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166</v>
      </c>
      <c r="H66" s="4"/>
    </row>
    <row r="67" spans="2:8" x14ac:dyDescent="0.2">
      <c r="B67" s="38" t="s">
        <v>58</v>
      </c>
      <c r="C67" s="39" t="s">
        <v>167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168</v>
      </c>
      <c r="H68" s="4"/>
    </row>
    <row r="69" spans="2:8" x14ac:dyDescent="0.2">
      <c r="B69" s="4"/>
      <c r="C69" s="21" t="s">
        <v>169</v>
      </c>
      <c r="H69" s="4"/>
    </row>
    <row r="70" spans="2:8" x14ac:dyDescent="0.2">
      <c r="B70" s="4"/>
      <c r="C70" s="21" t="s">
        <v>170</v>
      </c>
      <c r="H70" s="4"/>
    </row>
    <row r="71" spans="2:8" ht="18" thickBot="1" x14ac:dyDescent="0.25">
      <c r="B71" s="60"/>
      <c r="C71" s="61" t="s">
        <v>171</v>
      </c>
      <c r="D71" s="3"/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  <row r="98" spans="13:13" x14ac:dyDescent="0.2">
      <c r="M98" s="22"/>
    </row>
    <row r="117" spans="13:13" x14ac:dyDescent="0.2">
      <c r="M117" s="22"/>
    </row>
    <row r="154" spans="13:13" x14ac:dyDescent="0.2">
      <c r="M154" s="22"/>
    </row>
    <row r="173" spans="13:13" x14ac:dyDescent="0.2">
      <c r="M173" s="22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143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44" t="s">
        <v>144</v>
      </c>
      <c r="H4" s="4"/>
    </row>
    <row r="5" spans="2:8" x14ac:dyDescent="0.2">
      <c r="B5" s="9" t="s">
        <v>2</v>
      </c>
      <c r="C5" s="7"/>
      <c r="D5" s="10" t="s">
        <v>91</v>
      </c>
      <c r="E5" s="11" t="s">
        <v>92</v>
      </c>
      <c r="F5" s="11" t="s">
        <v>93</v>
      </c>
      <c r="G5" s="12" t="s">
        <v>145</v>
      </c>
      <c r="H5" s="4"/>
    </row>
    <row r="6" spans="2:8" x14ac:dyDescent="0.2">
      <c r="B6" s="4"/>
      <c r="D6" s="8"/>
      <c r="E6" s="14"/>
      <c r="F6" s="14"/>
      <c r="G6" s="15" t="s">
        <v>115</v>
      </c>
      <c r="H6" s="4"/>
    </row>
    <row r="7" spans="2:8" x14ac:dyDescent="0.2">
      <c r="B7" s="16" t="s">
        <v>13</v>
      </c>
      <c r="D7" s="17">
        <v>1</v>
      </c>
      <c r="E7" s="18">
        <v>1</v>
      </c>
      <c r="F7" s="18">
        <v>1</v>
      </c>
      <c r="G7" s="19">
        <v>327126</v>
      </c>
      <c r="H7" s="4"/>
    </row>
    <row r="8" spans="2:8" x14ac:dyDescent="0.2">
      <c r="B8" s="16" t="s">
        <v>35</v>
      </c>
      <c r="D8" s="17">
        <v>2</v>
      </c>
      <c r="E8" s="18">
        <v>2</v>
      </c>
      <c r="F8" s="18">
        <v>2</v>
      </c>
      <c r="G8" s="19">
        <v>162006</v>
      </c>
      <c r="H8" s="4"/>
    </row>
    <row r="9" spans="2:8" x14ac:dyDescent="0.2">
      <c r="B9" s="16" t="s">
        <v>33</v>
      </c>
      <c r="D9" s="17">
        <v>3</v>
      </c>
      <c r="E9" s="18">
        <v>3</v>
      </c>
      <c r="F9" s="18">
        <v>3</v>
      </c>
      <c r="G9" s="19">
        <v>138991</v>
      </c>
      <c r="H9" s="4"/>
    </row>
    <row r="10" spans="2:8" x14ac:dyDescent="0.2">
      <c r="B10" s="16" t="s">
        <v>22</v>
      </c>
      <c r="D10" s="17">
        <v>4</v>
      </c>
      <c r="E10" s="18">
        <v>4</v>
      </c>
      <c r="F10" s="18">
        <v>4</v>
      </c>
      <c r="G10" s="19">
        <v>116454</v>
      </c>
      <c r="H10" s="4"/>
    </row>
    <row r="11" spans="2:8" x14ac:dyDescent="0.2">
      <c r="B11" s="16" t="s">
        <v>34</v>
      </c>
      <c r="D11" s="17">
        <v>6</v>
      </c>
      <c r="E11" s="18">
        <v>5</v>
      </c>
      <c r="F11" s="18">
        <v>5</v>
      </c>
      <c r="G11" s="19">
        <v>98061</v>
      </c>
      <c r="H11" s="4"/>
    </row>
    <row r="12" spans="2:8" x14ac:dyDescent="0.2">
      <c r="B12" s="4"/>
      <c r="D12" s="8"/>
      <c r="E12" s="14"/>
      <c r="F12" s="14"/>
      <c r="G12" s="8"/>
      <c r="H12" s="4"/>
    </row>
    <row r="13" spans="2:8" x14ac:dyDescent="0.2">
      <c r="B13" s="16" t="s">
        <v>29</v>
      </c>
      <c r="D13" s="17">
        <v>5</v>
      </c>
      <c r="E13" s="18">
        <v>6</v>
      </c>
      <c r="F13" s="18">
        <v>6</v>
      </c>
      <c r="G13" s="19">
        <v>84955</v>
      </c>
      <c r="H13" s="4"/>
    </row>
    <row r="14" spans="2:8" x14ac:dyDescent="0.2">
      <c r="B14" s="16" t="s">
        <v>38</v>
      </c>
      <c r="D14" s="17">
        <v>7</v>
      </c>
      <c r="E14" s="18">
        <v>7</v>
      </c>
      <c r="F14" s="18">
        <v>7</v>
      </c>
      <c r="G14" s="19">
        <v>79342</v>
      </c>
      <c r="H14" s="4"/>
    </row>
    <row r="15" spans="2:8" x14ac:dyDescent="0.2">
      <c r="B15" s="16" t="s">
        <v>53</v>
      </c>
      <c r="D15" s="17">
        <v>8</v>
      </c>
      <c r="E15" s="18">
        <v>8</v>
      </c>
      <c r="F15" s="18">
        <v>8</v>
      </c>
      <c r="G15" s="19">
        <v>71954</v>
      </c>
      <c r="H15" s="4"/>
    </row>
    <row r="16" spans="2:8" x14ac:dyDescent="0.2">
      <c r="B16" s="16" t="s">
        <v>17</v>
      </c>
      <c r="D16" s="17">
        <v>9</v>
      </c>
      <c r="E16" s="18">
        <v>9</v>
      </c>
      <c r="F16" s="18">
        <v>9</v>
      </c>
      <c r="G16" s="19">
        <v>70072</v>
      </c>
      <c r="H16" s="4"/>
    </row>
    <row r="17" spans="2:8" x14ac:dyDescent="0.2">
      <c r="B17" s="16" t="s">
        <v>40</v>
      </c>
      <c r="D17" s="17">
        <v>12</v>
      </c>
      <c r="E17" s="18">
        <v>10</v>
      </c>
      <c r="F17" s="18">
        <v>10</v>
      </c>
      <c r="G17" s="19">
        <v>66185</v>
      </c>
      <c r="H17" s="4"/>
    </row>
    <row r="18" spans="2:8" x14ac:dyDescent="0.2">
      <c r="B18" s="4"/>
      <c r="D18" s="8"/>
      <c r="E18" s="14"/>
      <c r="F18" s="14"/>
      <c r="G18" s="8"/>
      <c r="H18" s="4"/>
    </row>
    <row r="19" spans="2:8" x14ac:dyDescent="0.2">
      <c r="B19" s="16" t="s">
        <v>30</v>
      </c>
      <c r="D19" s="17">
        <v>11</v>
      </c>
      <c r="E19" s="18">
        <v>12</v>
      </c>
      <c r="F19" s="18">
        <v>11</v>
      </c>
      <c r="G19" s="19">
        <v>59136</v>
      </c>
      <c r="H19" s="4"/>
    </row>
    <row r="20" spans="2:8" x14ac:dyDescent="0.2">
      <c r="B20" s="16" t="s">
        <v>12</v>
      </c>
      <c r="D20" s="17">
        <v>10</v>
      </c>
      <c r="E20" s="18">
        <v>11</v>
      </c>
      <c r="F20" s="18">
        <v>12</v>
      </c>
      <c r="G20" s="19">
        <v>57221</v>
      </c>
      <c r="H20" s="4"/>
    </row>
    <row r="21" spans="2:8" x14ac:dyDescent="0.2">
      <c r="B21" s="16" t="s">
        <v>36</v>
      </c>
      <c r="D21" s="17">
        <v>13</v>
      </c>
      <c r="E21" s="18">
        <v>13</v>
      </c>
      <c r="F21" s="18">
        <v>13</v>
      </c>
      <c r="G21" s="19">
        <v>56236</v>
      </c>
      <c r="H21" s="4"/>
    </row>
    <row r="22" spans="2:8" x14ac:dyDescent="0.2">
      <c r="B22" s="16" t="s">
        <v>47</v>
      </c>
      <c r="D22" s="17">
        <v>16</v>
      </c>
      <c r="E22" s="18">
        <v>14</v>
      </c>
      <c r="F22" s="18">
        <v>14</v>
      </c>
      <c r="G22" s="19">
        <v>49875</v>
      </c>
      <c r="H22" s="4"/>
    </row>
    <row r="23" spans="2:8" x14ac:dyDescent="0.2">
      <c r="B23" s="16" t="s">
        <v>16</v>
      </c>
      <c r="D23" s="17">
        <v>19</v>
      </c>
      <c r="E23" s="18">
        <v>18</v>
      </c>
      <c r="F23" s="18">
        <v>15</v>
      </c>
      <c r="G23" s="19">
        <v>43000</v>
      </c>
      <c r="H23" s="4"/>
    </row>
    <row r="24" spans="2:8" x14ac:dyDescent="0.2">
      <c r="B24" s="4"/>
      <c r="D24" s="8"/>
      <c r="E24" s="14"/>
      <c r="F24" s="14"/>
      <c r="G24" s="8"/>
      <c r="H24" s="4"/>
    </row>
    <row r="25" spans="2:8" x14ac:dyDescent="0.2">
      <c r="B25" s="24" t="s">
        <v>45</v>
      </c>
      <c r="C25" s="25"/>
      <c r="D25" s="26">
        <v>14</v>
      </c>
      <c r="E25" s="27">
        <v>15</v>
      </c>
      <c r="F25" s="27">
        <v>16</v>
      </c>
      <c r="G25" s="28">
        <v>41003</v>
      </c>
      <c r="H25" s="4"/>
    </row>
    <row r="26" spans="2:8" x14ac:dyDescent="0.2">
      <c r="B26" s="16" t="s">
        <v>15</v>
      </c>
      <c r="D26" s="17">
        <v>20</v>
      </c>
      <c r="E26" s="18">
        <v>17</v>
      </c>
      <c r="F26" s="18">
        <v>17</v>
      </c>
      <c r="G26" s="19">
        <v>40786</v>
      </c>
      <c r="H26" s="4"/>
    </row>
    <row r="27" spans="2:8" x14ac:dyDescent="0.2">
      <c r="B27" s="16" t="s">
        <v>32</v>
      </c>
      <c r="D27" s="17">
        <v>15</v>
      </c>
      <c r="E27" s="18">
        <v>16</v>
      </c>
      <c r="F27" s="18">
        <v>18</v>
      </c>
      <c r="G27" s="19">
        <v>40122</v>
      </c>
      <c r="H27" s="4"/>
    </row>
    <row r="28" spans="2:8" x14ac:dyDescent="0.2">
      <c r="B28" s="16" t="s">
        <v>43</v>
      </c>
      <c r="D28" s="17">
        <v>23</v>
      </c>
      <c r="E28" s="18">
        <v>22</v>
      </c>
      <c r="F28" s="18">
        <v>19</v>
      </c>
      <c r="G28" s="19">
        <v>37584</v>
      </c>
      <c r="H28" s="4"/>
    </row>
    <row r="29" spans="2:8" x14ac:dyDescent="0.2">
      <c r="B29" s="16" t="s">
        <v>25</v>
      </c>
      <c r="D29" s="17">
        <v>22</v>
      </c>
      <c r="E29" s="18">
        <v>24</v>
      </c>
      <c r="F29" s="18">
        <v>20</v>
      </c>
      <c r="G29" s="19">
        <v>34719</v>
      </c>
      <c r="H29" s="4"/>
    </row>
    <row r="30" spans="2:8" x14ac:dyDescent="0.2">
      <c r="B30" s="4"/>
      <c r="D30" s="8"/>
      <c r="E30" s="14"/>
      <c r="F30" s="14"/>
      <c r="G30" s="8"/>
      <c r="H30" s="4"/>
    </row>
    <row r="31" spans="2:8" x14ac:dyDescent="0.2">
      <c r="B31" s="16" t="s">
        <v>18</v>
      </c>
      <c r="D31" s="17">
        <v>18</v>
      </c>
      <c r="E31" s="18">
        <v>21</v>
      </c>
      <c r="F31" s="18">
        <v>21</v>
      </c>
      <c r="G31" s="19">
        <v>34090</v>
      </c>
      <c r="H31" s="4"/>
    </row>
    <row r="32" spans="2:8" x14ac:dyDescent="0.2">
      <c r="B32" s="16" t="s">
        <v>52</v>
      </c>
      <c r="D32" s="17">
        <v>17</v>
      </c>
      <c r="E32" s="18">
        <v>20</v>
      </c>
      <c r="F32" s="18">
        <v>22</v>
      </c>
      <c r="G32" s="19">
        <v>33162</v>
      </c>
      <c r="H32" s="4"/>
    </row>
    <row r="33" spans="2:8" x14ac:dyDescent="0.2">
      <c r="B33" s="16" t="s">
        <v>37</v>
      </c>
      <c r="D33" s="17">
        <v>24</v>
      </c>
      <c r="E33" s="18">
        <v>19</v>
      </c>
      <c r="F33" s="18">
        <v>23</v>
      </c>
      <c r="G33" s="19">
        <v>32027</v>
      </c>
      <c r="H33" s="4"/>
    </row>
    <row r="34" spans="2:8" x14ac:dyDescent="0.2">
      <c r="B34" s="16" t="s">
        <v>19</v>
      </c>
      <c r="D34" s="17">
        <v>21</v>
      </c>
      <c r="E34" s="18">
        <v>23</v>
      </c>
      <c r="F34" s="18">
        <v>24</v>
      </c>
      <c r="G34" s="19">
        <v>31962</v>
      </c>
      <c r="H34" s="4"/>
    </row>
    <row r="35" spans="2:8" x14ac:dyDescent="0.2">
      <c r="B35" s="16" t="s">
        <v>10</v>
      </c>
      <c r="D35" s="17">
        <v>25</v>
      </c>
      <c r="E35" s="18">
        <v>26</v>
      </c>
      <c r="F35" s="18">
        <v>25</v>
      </c>
      <c r="G35" s="19">
        <v>30888</v>
      </c>
      <c r="H35" s="4"/>
    </row>
    <row r="36" spans="2:8" x14ac:dyDescent="0.2">
      <c r="B36" s="4"/>
      <c r="D36" s="8"/>
      <c r="E36" s="14"/>
      <c r="F36" s="14"/>
      <c r="G36" s="8"/>
      <c r="H36" s="4"/>
    </row>
    <row r="37" spans="2:8" x14ac:dyDescent="0.2">
      <c r="B37" s="16" t="s">
        <v>50</v>
      </c>
      <c r="D37" s="17">
        <v>26</v>
      </c>
      <c r="E37" s="18">
        <v>27</v>
      </c>
      <c r="F37" s="18">
        <v>26</v>
      </c>
      <c r="G37" s="19">
        <v>30515</v>
      </c>
      <c r="H37" s="4"/>
    </row>
    <row r="38" spans="2:8" x14ac:dyDescent="0.2">
      <c r="B38" s="16" t="s">
        <v>11</v>
      </c>
      <c r="D38" s="17">
        <v>27</v>
      </c>
      <c r="E38" s="18">
        <v>25</v>
      </c>
      <c r="F38" s="18">
        <v>27</v>
      </c>
      <c r="G38" s="19">
        <v>28430</v>
      </c>
      <c r="H38" s="4"/>
    </row>
    <row r="39" spans="2:8" x14ac:dyDescent="0.2">
      <c r="B39" s="16" t="s">
        <v>8</v>
      </c>
      <c r="D39" s="17">
        <v>28</v>
      </c>
      <c r="E39" s="18">
        <v>28</v>
      </c>
      <c r="F39" s="18">
        <v>28</v>
      </c>
      <c r="G39" s="19">
        <v>24826</v>
      </c>
      <c r="H39" s="4"/>
    </row>
    <row r="40" spans="2:8" x14ac:dyDescent="0.2">
      <c r="B40" s="16" t="s">
        <v>46</v>
      </c>
      <c r="D40" s="17">
        <v>32</v>
      </c>
      <c r="E40" s="18">
        <v>29</v>
      </c>
      <c r="F40" s="18">
        <v>29</v>
      </c>
      <c r="G40" s="19">
        <v>23050</v>
      </c>
      <c r="H40" s="4"/>
    </row>
    <row r="41" spans="2:8" x14ac:dyDescent="0.2">
      <c r="B41" s="16" t="s">
        <v>51</v>
      </c>
      <c r="D41" s="17">
        <v>29</v>
      </c>
      <c r="E41" s="18">
        <v>30</v>
      </c>
      <c r="F41" s="18">
        <v>30</v>
      </c>
      <c r="G41" s="19">
        <v>22645</v>
      </c>
      <c r="H41" s="4"/>
    </row>
    <row r="42" spans="2:8" x14ac:dyDescent="0.2">
      <c r="B42" s="4"/>
      <c r="D42" s="8"/>
      <c r="E42" s="14"/>
      <c r="F42" s="14"/>
      <c r="G42" s="8"/>
      <c r="H42" s="4"/>
    </row>
    <row r="43" spans="2:8" x14ac:dyDescent="0.2">
      <c r="B43" s="16" t="s">
        <v>54</v>
      </c>
      <c r="D43" s="17">
        <v>30</v>
      </c>
      <c r="E43" s="18">
        <v>31</v>
      </c>
      <c r="F43" s="18">
        <v>31</v>
      </c>
      <c r="G43" s="19">
        <v>18367</v>
      </c>
      <c r="H43" s="4"/>
    </row>
    <row r="44" spans="2:8" x14ac:dyDescent="0.2">
      <c r="B44" s="16" t="s">
        <v>39</v>
      </c>
      <c r="D44" s="17">
        <v>31</v>
      </c>
      <c r="E44" s="18">
        <v>32</v>
      </c>
      <c r="F44" s="18">
        <v>32</v>
      </c>
      <c r="G44" s="19">
        <v>17736</v>
      </c>
      <c r="H44" s="4"/>
    </row>
    <row r="45" spans="2:8" x14ac:dyDescent="0.2">
      <c r="B45" s="16" t="s">
        <v>21</v>
      </c>
      <c r="D45" s="17">
        <v>33</v>
      </c>
      <c r="E45" s="18">
        <v>33</v>
      </c>
      <c r="F45" s="18">
        <v>33</v>
      </c>
      <c r="G45" s="19">
        <v>16269</v>
      </c>
      <c r="H45" s="4"/>
    </row>
    <row r="46" spans="2:8" x14ac:dyDescent="0.2">
      <c r="B46" s="16" t="s">
        <v>27</v>
      </c>
      <c r="D46" s="17">
        <v>34</v>
      </c>
      <c r="E46" s="18">
        <v>34</v>
      </c>
      <c r="F46" s="18">
        <v>34</v>
      </c>
      <c r="G46" s="19">
        <v>13298</v>
      </c>
      <c r="H46" s="4"/>
    </row>
    <row r="47" spans="2:8" x14ac:dyDescent="0.2">
      <c r="B47" s="16" t="s">
        <v>49</v>
      </c>
      <c r="D47" s="17">
        <v>35</v>
      </c>
      <c r="E47" s="18">
        <v>35</v>
      </c>
      <c r="F47" s="18">
        <v>35</v>
      </c>
      <c r="G47" s="19">
        <v>11137</v>
      </c>
      <c r="H47" s="4"/>
    </row>
    <row r="48" spans="2:8" x14ac:dyDescent="0.2">
      <c r="B48" s="4"/>
      <c r="D48" s="8"/>
      <c r="E48" s="14"/>
      <c r="F48" s="14"/>
      <c r="G48" s="8"/>
      <c r="H48" s="4"/>
    </row>
    <row r="49" spans="2:8" x14ac:dyDescent="0.2">
      <c r="B49" s="16" t="s">
        <v>20</v>
      </c>
      <c r="D49" s="17">
        <v>36</v>
      </c>
      <c r="E49" s="18">
        <v>36</v>
      </c>
      <c r="F49" s="18">
        <v>36</v>
      </c>
      <c r="G49" s="19">
        <v>6911</v>
      </c>
      <c r="H49" s="4"/>
    </row>
    <row r="50" spans="2:8" x14ac:dyDescent="0.2">
      <c r="B50" s="16" t="s">
        <v>9</v>
      </c>
      <c r="D50" s="17">
        <v>37</v>
      </c>
      <c r="E50" s="18">
        <v>37</v>
      </c>
      <c r="F50" s="18">
        <v>37</v>
      </c>
      <c r="G50" s="19">
        <v>6803</v>
      </c>
      <c r="H50" s="4"/>
    </row>
    <row r="51" spans="2:8" x14ac:dyDescent="0.2">
      <c r="B51" s="16" t="s">
        <v>42</v>
      </c>
      <c r="D51" s="17">
        <v>38</v>
      </c>
      <c r="E51" s="18">
        <v>38</v>
      </c>
      <c r="F51" s="18">
        <v>38</v>
      </c>
      <c r="G51" s="19">
        <v>5573</v>
      </c>
      <c r="H51" s="4"/>
    </row>
    <row r="52" spans="2:8" x14ac:dyDescent="0.2">
      <c r="B52" s="16" t="s">
        <v>41</v>
      </c>
      <c r="D52" s="17">
        <v>39</v>
      </c>
      <c r="E52" s="18">
        <v>39</v>
      </c>
      <c r="F52" s="18">
        <v>39</v>
      </c>
      <c r="G52" s="19">
        <v>3756</v>
      </c>
      <c r="H52" s="4"/>
    </row>
    <row r="53" spans="2:8" x14ac:dyDescent="0.2">
      <c r="B53" s="16" t="s">
        <v>24</v>
      </c>
      <c r="D53" s="17">
        <v>40</v>
      </c>
      <c r="E53" s="18">
        <v>40</v>
      </c>
      <c r="F53" s="18">
        <v>40</v>
      </c>
      <c r="G53" s="77" t="s">
        <v>146</v>
      </c>
      <c r="H53" s="4"/>
    </row>
    <row r="54" spans="2:8" x14ac:dyDescent="0.2">
      <c r="B54" s="4"/>
      <c r="D54" s="8"/>
      <c r="E54" s="14"/>
      <c r="F54" s="14"/>
      <c r="G54" s="8"/>
      <c r="H54" s="4"/>
    </row>
    <row r="55" spans="2:8" x14ac:dyDescent="0.2">
      <c r="B55" s="16" t="s">
        <v>26</v>
      </c>
      <c r="D55" s="17">
        <v>40</v>
      </c>
      <c r="E55" s="18">
        <v>40</v>
      </c>
      <c r="F55" s="18">
        <v>40</v>
      </c>
      <c r="G55" s="77" t="s">
        <v>146</v>
      </c>
      <c r="H55" s="4"/>
    </row>
    <row r="56" spans="2:8" x14ac:dyDescent="0.2">
      <c r="B56" s="16" t="s">
        <v>14</v>
      </c>
      <c r="D56" s="17">
        <v>40</v>
      </c>
      <c r="E56" s="18">
        <v>40</v>
      </c>
      <c r="F56" s="18">
        <v>40</v>
      </c>
      <c r="G56" s="77" t="s">
        <v>146</v>
      </c>
      <c r="H56" s="4"/>
    </row>
    <row r="57" spans="2:8" x14ac:dyDescent="0.2">
      <c r="B57" s="16" t="s">
        <v>48</v>
      </c>
      <c r="D57" s="17">
        <v>40</v>
      </c>
      <c r="E57" s="18">
        <v>40</v>
      </c>
      <c r="F57" s="18">
        <v>40</v>
      </c>
      <c r="G57" s="77" t="s">
        <v>146</v>
      </c>
      <c r="H57" s="4"/>
    </row>
    <row r="58" spans="2:8" x14ac:dyDescent="0.2">
      <c r="B58" s="16" t="s">
        <v>23</v>
      </c>
      <c r="D58" s="17">
        <v>40</v>
      </c>
      <c r="E58" s="18">
        <v>40</v>
      </c>
      <c r="F58" s="18">
        <v>40</v>
      </c>
      <c r="G58" s="77" t="s">
        <v>146</v>
      </c>
      <c r="H58" s="4"/>
    </row>
    <row r="59" spans="2:8" x14ac:dyDescent="0.2">
      <c r="B59" s="16" t="s">
        <v>28</v>
      </c>
      <c r="D59" s="17">
        <v>40</v>
      </c>
      <c r="E59" s="18">
        <v>40</v>
      </c>
      <c r="F59" s="18">
        <v>40</v>
      </c>
      <c r="G59" s="77" t="s">
        <v>146</v>
      </c>
      <c r="H59" s="4"/>
    </row>
    <row r="60" spans="2:8" x14ac:dyDescent="0.2">
      <c r="B60" s="4"/>
      <c r="D60" s="8"/>
      <c r="E60" s="14"/>
      <c r="F60" s="14"/>
      <c r="G60" s="8"/>
      <c r="H60" s="4"/>
    </row>
    <row r="61" spans="2:8" x14ac:dyDescent="0.2">
      <c r="B61" s="16" t="s">
        <v>31</v>
      </c>
      <c r="D61" s="17">
        <v>40</v>
      </c>
      <c r="E61" s="18">
        <v>40</v>
      </c>
      <c r="F61" s="18">
        <v>40</v>
      </c>
      <c r="G61" s="77" t="s">
        <v>146</v>
      </c>
      <c r="H61" s="4"/>
    </row>
    <row r="62" spans="2:8" x14ac:dyDescent="0.2">
      <c r="B62" s="16" t="s">
        <v>44</v>
      </c>
      <c r="D62" s="17">
        <v>40</v>
      </c>
      <c r="E62" s="18">
        <v>40</v>
      </c>
      <c r="F62" s="18">
        <v>40</v>
      </c>
      <c r="G62" s="77" t="s">
        <v>146</v>
      </c>
      <c r="H62" s="4"/>
    </row>
    <row r="63" spans="2:8" x14ac:dyDescent="0.2">
      <c r="B63" s="4"/>
      <c r="D63" s="78"/>
      <c r="E63" s="79"/>
      <c r="F63" s="79"/>
      <c r="G63" s="78"/>
      <c r="H63" s="4"/>
    </row>
    <row r="64" spans="2:8" x14ac:dyDescent="0.2">
      <c r="B64" s="32" t="s">
        <v>55</v>
      </c>
      <c r="C64" s="33"/>
      <c r="D64" s="34"/>
      <c r="E64" s="35"/>
      <c r="F64" s="35"/>
      <c r="G64" s="36">
        <v>2066273</v>
      </c>
      <c r="H64" s="4"/>
    </row>
    <row r="65" spans="2:8" x14ac:dyDescent="0.2">
      <c r="B65" s="16" t="s">
        <v>56</v>
      </c>
      <c r="C65" s="21" t="s">
        <v>127</v>
      </c>
      <c r="D65" s="70"/>
      <c r="E65" s="70"/>
      <c r="F65" s="70"/>
      <c r="G65" s="72"/>
      <c r="H65" s="4"/>
    </row>
    <row r="66" spans="2:8" x14ac:dyDescent="0.2">
      <c r="B66" s="38" t="s">
        <v>58</v>
      </c>
      <c r="C66" s="39" t="s">
        <v>96</v>
      </c>
      <c r="D66" s="53"/>
      <c r="E66" s="53"/>
      <c r="F66" s="53"/>
      <c r="G66" s="53"/>
      <c r="H66" s="4"/>
    </row>
    <row r="67" spans="2:8" x14ac:dyDescent="0.2">
      <c r="B67" s="16" t="s">
        <v>85</v>
      </c>
      <c r="C67" s="21" t="s">
        <v>128</v>
      </c>
      <c r="D67" s="70"/>
      <c r="E67" s="74" t="s">
        <v>147</v>
      </c>
      <c r="F67" s="70"/>
      <c r="G67" s="74" t="s">
        <v>148</v>
      </c>
      <c r="H67" s="4"/>
    </row>
    <row r="68" spans="2:8" x14ac:dyDescent="0.2">
      <c r="B68" s="4"/>
      <c r="C68" s="21" t="s">
        <v>149</v>
      </c>
      <c r="D68" s="70"/>
      <c r="E68" s="74" t="s">
        <v>150</v>
      </c>
      <c r="F68" s="70"/>
      <c r="G68" s="75" t="s">
        <v>151</v>
      </c>
      <c r="H68" s="4"/>
    </row>
    <row r="69" spans="2:8" x14ac:dyDescent="0.2">
      <c r="B69" s="4"/>
      <c r="C69" s="21" t="s">
        <v>152</v>
      </c>
      <c r="D69" s="70"/>
      <c r="E69" s="74" t="s">
        <v>153</v>
      </c>
      <c r="F69" s="70"/>
      <c r="G69" s="75" t="s">
        <v>154</v>
      </c>
      <c r="H69" s="4"/>
    </row>
    <row r="70" spans="2:8" x14ac:dyDescent="0.2">
      <c r="B70" s="4"/>
      <c r="C70" s="21" t="s">
        <v>155</v>
      </c>
      <c r="D70" s="70"/>
      <c r="E70" s="74" t="s">
        <v>156</v>
      </c>
      <c r="F70" s="70"/>
      <c r="G70" s="75" t="s">
        <v>157</v>
      </c>
      <c r="H70" s="4"/>
    </row>
    <row r="71" spans="2:8" ht="18" thickBot="1" x14ac:dyDescent="0.25">
      <c r="B71" s="60"/>
      <c r="C71" s="61" t="s">
        <v>134</v>
      </c>
      <c r="D71" s="3"/>
      <c r="E71" s="61" t="s">
        <v>158</v>
      </c>
      <c r="F71" s="3"/>
      <c r="G71" s="76" t="s">
        <v>159</v>
      </c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123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44" t="s">
        <v>124</v>
      </c>
      <c r="H4" s="4"/>
    </row>
    <row r="5" spans="2:8" x14ac:dyDescent="0.2">
      <c r="B5" s="9" t="s">
        <v>2</v>
      </c>
      <c r="C5" s="7"/>
      <c r="D5" s="10" t="s">
        <v>91</v>
      </c>
      <c r="E5" s="11" t="s">
        <v>92</v>
      </c>
      <c r="F5" s="11" t="s">
        <v>93</v>
      </c>
      <c r="G5" s="12" t="s">
        <v>125</v>
      </c>
      <c r="H5" s="4"/>
    </row>
    <row r="6" spans="2:8" x14ac:dyDescent="0.2">
      <c r="B6" s="4"/>
      <c r="D6" s="8"/>
      <c r="E6" s="14"/>
      <c r="F6" s="14"/>
      <c r="G6" s="15" t="s">
        <v>126</v>
      </c>
      <c r="H6" s="4"/>
    </row>
    <row r="7" spans="2:8" x14ac:dyDescent="0.2">
      <c r="B7" s="16" t="s">
        <v>13</v>
      </c>
      <c r="D7" s="17">
        <v>1</v>
      </c>
      <c r="E7" s="18">
        <v>1</v>
      </c>
      <c r="F7" s="18">
        <v>1</v>
      </c>
      <c r="G7" s="19">
        <v>1914808</v>
      </c>
      <c r="H7" s="4"/>
    </row>
    <row r="8" spans="2:8" x14ac:dyDescent="0.2">
      <c r="B8" s="16" t="s">
        <v>22</v>
      </c>
      <c r="D8" s="17">
        <v>3</v>
      </c>
      <c r="E8" s="18">
        <v>3</v>
      </c>
      <c r="F8" s="18">
        <v>2</v>
      </c>
      <c r="G8" s="19">
        <v>466187</v>
      </c>
      <c r="H8" s="4"/>
    </row>
    <row r="9" spans="2:8" x14ac:dyDescent="0.2">
      <c r="B9" s="16" t="s">
        <v>35</v>
      </c>
      <c r="D9" s="17">
        <v>2</v>
      </c>
      <c r="E9" s="18">
        <v>2</v>
      </c>
      <c r="F9" s="18">
        <v>3</v>
      </c>
      <c r="G9" s="19">
        <v>462538</v>
      </c>
      <c r="H9" s="4"/>
    </row>
    <row r="10" spans="2:8" x14ac:dyDescent="0.2">
      <c r="B10" s="16" t="s">
        <v>38</v>
      </c>
      <c r="D10" s="17">
        <v>4</v>
      </c>
      <c r="E10" s="18">
        <v>4</v>
      </c>
      <c r="F10" s="18">
        <v>4</v>
      </c>
      <c r="G10" s="19">
        <v>413178</v>
      </c>
      <c r="H10" s="4"/>
    </row>
    <row r="11" spans="2:8" x14ac:dyDescent="0.2">
      <c r="B11" s="16" t="s">
        <v>19</v>
      </c>
      <c r="D11" s="17">
        <v>7</v>
      </c>
      <c r="E11" s="18">
        <v>5</v>
      </c>
      <c r="F11" s="18">
        <v>5</v>
      </c>
      <c r="G11" s="19">
        <v>396274</v>
      </c>
      <c r="H11" s="4"/>
    </row>
    <row r="12" spans="2:8" x14ac:dyDescent="0.2">
      <c r="B12" s="4"/>
      <c r="D12" s="8"/>
      <c r="E12" s="14"/>
      <c r="F12" s="14"/>
      <c r="G12" s="8"/>
      <c r="H12" s="4"/>
    </row>
    <row r="13" spans="2:8" x14ac:dyDescent="0.2">
      <c r="B13" s="16" t="s">
        <v>17</v>
      </c>
      <c r="D13" s="17">
        <v>5</v>
      </c>
      <c r="E13" s="18">
        <v>7</v>
      </c>
      <c r="F13" s="18">
        <v>6</v>
      </c>
      <c r="G13" s="19">
        <v>282354</v>
      </c>
      <c r="H13" s="4"/>
    </row>
    <row r="14" spans="2:8" x14ac:dyDescent="0.2">
      <c r="B14" s="16" t="s">
        <v>36</v>
      </c>
      <c r="D14" s="17">
        <v>8</v>
      </c>
      <c r="E14" s="18">
        <v>6</v>
      </c>
      <c r="F14" s="18">
        <v>7</v>
      </c>
      <c r="G14" s="19">
        <v>262837</v>
      </c>
      <c r="H14" s="4"/>
    </row>
    <row r="15" spans="2:8" x14ac:dyDescent="0.2">
      <c r="B15" s="16" t="s">
        <v>15</v>
      </c>
      <c r="D15" s="17">
        <v>10</v>
      </c>
      <c r="E15" s="18">
        <v>10</v>
      </c>
      <c r="F15" s="18">
        <v>8</v>
      </c>
      <c r="G15" s="19">
        <v>224419</v>
      </c>
      <c r="H15" s="4"/>
    </row>
    <row r="16" spans="2:8" x14ac:dyDescent="0.2">
      <c r="B16" s="16" t="s">
        <v>29</v>
      </c>
      <c r="D16" s="17">
        <v>9</v>
      </c>
      <c r="E16" s="18">
        <v>9</v>
      </c>
      <c r="F16" s="18">
        <v>9</v>
      </c>
      <c r="G16" s="19">
        <v>221303</v>
      </c>
      <c r="H16" s="4"/>
    </row>
    <row r="17" spans="2:8" x14ac:dyDescent="0.2">
      <c r="B17" s="16" t="s">
        <v>33</v>
      </c>
      <c r="D17" s="17">
        <v>13</v>
      </c>
      <c r="E17" s="18">
        <v>11</v>
      </c>
      <c r="F17" s="18">
        <v>10</v>
      </c>
      <c r="G17" s="19">
        <v>183546</v>
      </c>
      <c r="H17" s="4"/>
    </row>
    <row r="18" spans="2:8" x14ac:dyDescent="0.2">
      <c r="B18" s="4"/>
      <c r="D18" s="8"/>
      <c r="E18" s="14"/>
      <c r="F18" s="14"/>
      <c r="G18" s="8"/>
      <c r="H18" s="4"/>
    </row>
    <row r="19" spans="2:8" x14ac:dyDescent="0.2">
      <c r="B19" s="16" t="s">
        <v>25</v>
      </c>
      <c r="D19" s="17">
        <v>17</v>
      </c>
      <c r="E19" s="18">
        <v>16</v>
      </c>
      <c r="F19" s="18">
        <v>11</v>
      </c>
      <c r="G19" s="19">
        <v>182750</v>
      </c>
      <c r="H19" s="4"/>
    </row>
    <row r="20" spans="2:8" x14ac:dyDescent="0.2">
      <c r="B20" s="16" t="s">
        <v>34</v>
      </c>
      <c r="D20" s="17">
        <v>11</v>
      </c>
      <c r="E20" s="18">
        <v>12</v>
      </c>
      <c r="F20" s="18">
        <v>12</v>
      </c>
      <c r="G20" s="19">
        <v>180256</v>
      </c>
      <c r="H20" s="4"/>
    </row>
    <row r="21" spans="2:8" x14ac:dyDescent="0.2">
      <c r="B21" s="16" t="s">
        <v>8</v>
      </c>
      <c r="D21" s="17">
        <v>14</v>
      </c>
      <c r="E21" s="18">
        <v>15</v>
      </c>
      <c r="F21" s="18">
        <v>13</v>
      </c>
      <c r="G21" s="19">
        <v>156622</v>
      </c>
      <c r="H21" s="4"/>
    </row>
    <row r="22" spans="2:8" x14ac:dyDescent="0.2">
      <c r="B22" s="16" t="s">
        <v>52</v>
      </c>
      <c r="D22" s="17">
        <v>6</v>
      </c>
      <c r="E22" s="18">
        <v>8</v>
      </c>
      <c r="F22" s="18">
        <v>14</v>
      </c>
      <c r="G22" s="19">
        <v>156104</v>
      </c>
      <c r="H22" s="4"/>
    </row>
    <row r="23" spans="2:8" x14ac:dyDescent="0.2">
      <c r="B23" s="16" t="s">
        <v>47</v>
      </c>
      <c r="D23" s="17">
        <v>19</v>
      </c>
      <c r="E23" s="18">
        <v>18</v>
      </c>
      <c r="F23" s="18">
        <v>15</v>
      </c>
      <c r="G23" s="19">
        <v>151031</v>
      </c>
      <c r="H23" s="4"/>
    </row>
    <row r="24" spans="2:8" x14ac:dyDescent="0.2">
      <c r="B24" s="4"/>
      <c r="D24" s="8"/>
      <c r="E24" s="14"/>
      <c r="F24" s="14"/>
      <c r="G24" s="8"/>
      <c r="H24" s="4"/>
    </row>
    <row r="25" spans="2:8" x14ac:dyDescent="0.2">
      <c r="B25" s="16" t="s">
        <v>12</v>
      </c>
      <c r="D25" s="17">
        <v>12</v>
      </c>
      <c r="E25" s="18">
        <v>13</v>
      </c>
      <c r="F25" s="18">
        <v>16</v>
      </c>
      <c r="G25" s="19">
        <v>147001</v>
      </c>
      <c r="H25" s="4"/>
    </row>
    <row r="26" spans="2:8" x14ac:dyDescent="0.2">
      <c r="B26" s="16" t="s">
        <v>53</v>
      </c>
      <c r="D26" s="17">
        <v>18</v>
      </c>
      <c r="E26" s="18">
        <v>19</v>
      </c>
      <c r="F26" s="18">
        <v>17</v>
      </c>
      <c r="G26" s="19">
        <v>141937</v>
      </c>
      <c r="H26" s="4"/>
    </row>
    <row r="27" spans="2:8" x14ac:dyDescent="0.2">
      <c r="B27" s="16" t="s">
        <v>18</v>
      </c>
      <c r="D27" s="17">
        <v>15</v>
      </c>
      <c r="E27" s="18">
        <v>17</v>
      </c>
      <c r="F27" s="18">
        <v>18</v>
      </c>
      <c r="G27" s="19">
        <v>138915</v>
      </c>
      <c r="H27" s="4"/>
    </row>
    <row r="28" spans="2:8" x14ac:dyDescent="0.2">
      <c r="B28" s="16" t="s">
        <v>37</v>
      </c>
      <c r="D28" s="17">
        <v>20</v>
      </c>
      <c r="E28" s="18">
        <v>20</v>
      </c>
      <c r="F28" s="18">
        <v>19</v>
      </c>
      <c r="G28" s="19">
        <v>109176</v>
      </c>
      <c r="H28" s="4"/>
    </row>
    <row r="29" spans="2:8" x14ac:dyDescent="0.2">
      <c r="B29" s="16" t="s">
        <v>16</v>
      </c>
      <c r="D29" s="17">
        <v>21</v>
      </c>
      <c r="E29" s="18">
        <v>21</v>
      </c>
      <c r="F29" s="18">
        <v>20</v>
      </c>
      <c r="G29" s="19">
        <v>106719</v>
      </c>
      <c r="H29" s="4"/>
    </row>
    <row r="30" spans="2:8" x14ac:dyDescent="0.2">
      <c r="B30" s="4"/>
      <c r="D30" s="8"/>
      <c r="E30" s="14"/>
      <c r="F30" s="14"/>
      <c r="G30" s="8"/>
      <c r="H30" s="4"/>
    </row>
    <row r="31" spans="2:8" x14ac:dyDescent="0.2">
      <c r="B31" s="16" t="s">
        <v>30</v>
      </c>
      <c r="D31" s="17">
        <v>22</v>
      </c>
      <c r="E31" s="18">
        <v>23</v>
      </c>
      <c r="F31" s="18">
        <v>21</v>
      </c>
      <c r="G31" s="19">
        <v>101815</v>
      </c>
      <c r="H31" s="4"/>
    </row>
    <row r="32" spans="2:8" x14ac:dyDescent="0.2">
      <c r="B32" s="16" t="s">
        <v>10</v>
      </c>
      <c r="D32" s="17">
        <v>23</v>
      </c>
      <c r="E32" s="18">
        <v>22</v>
      </c>
      <c r="F32" s="18">
        <v>22</v>
      </c>
      <c r="G32" s="19">
        <v>97396</v>
      </c>
      <c r="H32" s="4"/>
    </row>
    <row r="33" spans="2:8" x14ac:dyDescent="0.2">
      <c r="B33" s="16" t="s">
        <v>40</v>
      </c>
      <c r="D33" s="17">
        <v>26</v>
      </c>
      <c r="E33" s="18">
        <v>25</v>
      </c>
      <c r="F33" s="18">
        <v>23</v>
      </c>
      <c r="G33" s="19">
        <v>93968</v>
      </c>
      <c r="H33" s="4"/>
    </row>
    <row r="34" spans="2:8" x14ac:dyDescent="0.2">
      <c r="B34" s="16" t="s">
        <v>32</v>
      </c>
      <c r="D34" s="17">
        <v>24</v>
      </c>
      <c r="E34" s="18">
        <v>24</v>
      </c>
      <c r="F34" s="18">
        <v>24</v>
      </c>
      <c r="G34" s="19">
        <v>90234</v>
      </c>
      <c r="H34" s="4"/>
    </row>
    <row r="35" spans="2:8" x14ac:dyDescent="0.2">
      <c r="B35" s="16" t="s">
        <v>50</v>
      </c>
      <c r="D35" s="17">
        <v>25</v>
      </c>
      <c r="E35" s="18">
        <v>26</v>
      </c>
      <c r="F35" s="18">
        <v>25</v>
      </c>
      <c r="G35" s="19">
        <v>82909</v>
      </c>
      <c r="H35" s="4"/>
    </row>
    <row r="36" spans="2:8" x14ac:dyDescent="0.2">
      <c r="B36" s="4"/>
      <c r="D36" s="8"/>
      <c r="E36" s="14"/>
      <c r="F36" s="14"/>
      <c r="G36" s="8"/>
      <c r="H36" s="4"/>
    </row>
    <row r="37" spans="2:8" x14ac:dyDescent="0.2">
      <c r="B37" s="16" t="s">
        <v>11</v>
      </c>
      <c r="D37" s="17">
        <v>29</v>
      </c>
      <c r="E37" s="18">
        <v>29</v>
      </c>
      <c r="F37" s="18">
        <v>26</v>
      </c>
      <c r="G37" s="19">
        <v>81439</v>
      </c>
      <c r="H37" s="4"/>
    </row>
    <row r="38" spans="2:8" x14ac:dyDescent="0.2">
      <c r="B38" s="16" t="s">
        <v>54</v>
      </c>
      <c r="D38" s="17">
        <v>16</v>
      </c>
      <c r="E38" s="18">
        <v>14</v>
      </c>
      <c r="F38" s="18">
        <v>27</v>
      </c>
      <c r="G38" s="19">
        <v>80188</v>
      </c>
      <c r="H38" s="4"/>
    </row>
    <row r="39" spans="2:8" x14ac:dyDescent="0.2">
      <c r="B39" s="16" t="s">
        <v>43</v>
      </c>
      <c r="D39" s="17">
        <v>28</v>
      </c>
      <c r="E39" s="18">
        <v>27</v>
      </c>
      <c r="F39" s="18">
        <v>28</v>
      </c>
      <c r="G39" s="19">
        <v>74025</v>
      </c>
      <c r="H39" s="4"/>
    </row>
    <row r="40" spans="2:8" x14ac:dyDescent="0.2">
      <c r="B40" s="24" t="s">
        <v>45</v>
      </c>
      <c r="C40" s="25"/>
      <c r="D40" s="26">
        <v>27</v>
      </c>
      <c r="E40" s="27">
        <v>30</v>
      </c>
      <c r="F40" s="27">
        <v>29</v>
      </c>
      <c r="G40" s="28">
        <v>65057</v>
      </c>
      <c r="H40" s="4"/>
    </row>
    <row r="41" spans="2:8" x14ac:dyDescent="0.2">
      <c r="B41" s="16" t="s">
        <v>21</v>
      </c>
      <c r="D41" s="17">
        <v>30</v>
      </c>
      <c r="E41" s="18">
        <v>28</v>
      </c>
      <c r="F41" s="18">
        <v>30</v>
      </c>
      <c r="G41" s="19">
        <v>62080</v>
      </c>
      <c r="H41" s="4"/>
    </row>
    <row r="42" spans="2:8" x14ac:dyDescent="0.2">
      <c r="B42" s="4"/>
      <c r="D42" s="8"/>
      <c r="E42" s="14"/>
      <c r="F42" s="14"/>
      <c r="G42" s="8"/>
      <c r="H42" s="4"/>
    </row>
    <row r="43" spans="2:8" x14ac:dyDescent="0.2">
      <c r="B43" s="16" t="s">
        <v>39</v>
      </c>
      <c r="D43" s="17">
        <v>32</v>
      </c>
      <c r="E43" s="18">
        <v>32</v>
      </c>
      <c r="F43" s="18">
        <v>31</v>
      </c>
      <c r="G43" s="19">
        <v>51581</v>
      </c>
      <c r="H43" s="4"/>
    </row>
    <row r="44" spans="2:8" x14ac:dyDescent="0.2">
      <c r="B44" s="16" t="s">
        <v>51</v>
      </c>
      <c r="D44" s="17">
        <v>31</v>
      </c>
      <c r="E44" s="18">
        <v>31</v>
      </c>
      <c r="F44" s="18">
        <v>32</v>
      </c>
      <c r="G44" s="19">
        <v>48414</v>
      </c>
      <c r="H44" s="4"/>
    </row>
    <row r="45" spans="2:8" x14ac:dyDescent="0.2">
      <c r="B45" s="16" t="s">
        <v>27</v>
      </c>
      <c r="D45" s="17">
        <v>33</v>
      </c>
      <c r="E45" s="18">
        <v>33</v>
      </c>
      <c r="F45" s="18">
        <v>33</v>
      </c>
      <c r="G45" s="19">
        <v>43355</v>
      </c>
      <c r="H45" s="4"/>
    </row>
    <row r="46" spans="2:8" x14ac:dyDescent="0.2">
      <c r="B46" s="16" t="s">
        <v>46</v>
      </c>
      <c r="D46" s="17">
        <v>35</v>
      </c>
      <c r="E46" s="18">
        <v>34</v>
      </c>
      <c r="F46" s="18">
        <v>34</v>
      </c>
      <c r="G46" s="19">
        <v>34634</v>
      </c>
      <c r="H46" s="4"/>
    </row>
    <row r="47" spans="2:8" x14ac:dyDescent="0.2">
      <c r="B47" s="16" t="s">
        <v>20</v>
      </c>
      <c r="D47" s="17">
        <v>34</v>
      </c>
      <c r="E47" s="18">
        <v>35</v>
      </c>
      <c r="F47" s="18">
        <v>35</v>
      </c>
      <c r="G47" s="19">
        <v>23295</v>
      </c>
      <c r="H47" s="4"/>
    </row>
    <row r="48" spans="2:8" x14ac:dyDescent="0.2">
      <c r="B48" s="4"/>
      <c r="D48" s="8"/>
      <c r="E48" s="14"/>
      <c r="F48" s="14"/>
      <c r="G48" s="8"/>
      <c r="H48" s="4"/>
    </row>
    <row r="49" spans="2:8" x14ac:dyDescent="0.2">
      <c r="B49" s="16" t="s">
        <v>49</v>
      </c>
      <c r="D49" s="17">
        <v>37</v>
      </c>
      <c r="E49" s="18">
        <v>37</v>
      </c>
      <c r="F49" s="18">
        <v>36</v>
      </c>
      <c r="G49" s="19">
        <v>19524</v>
      </c>
      <c r="H49" s="4"/>
    </row>
    <row r="50" spans="2:8" x14ac:dyDescent="0.2">
      <c r="B50" s="16" t="s">
        <v>9</v>
      </c>
      <c r="D50" s="17">
        <v>36</v>
      </c>
      <c r="E50" s="18">
        <v>36</v>
      </c>
      <c r="F50" s="18">
        <v>37</v>
      </c>
      <c r="G50" s="19">
        <v>17950</v>
      </c>
      <c r="H50" s="4"/>
    </row>
    <row r="51" spans="2:8" x14ac:dyDescent="0.2">
      <c r="B51" s="16" t="s">
        <v>42</v>
      </c>
      <c r="D51" s="17">
        <v>38</v>
      </c>
      <c r="E51" s="18">
        <v>38</v>
      </c>
      <c r="F51" s="18">
        <v>38</v>
      </c>
      <c r="G51" s="19">
        <v>10603</v>
      </c>
      <c r="H51" s="4"/>
    </row>
    <row r="52" spans="2:8" x14ac:dyDescent="0.2">
      <c r="B52" s="16" t="s">
        <v>41</v>
      </c>
      <c r="D52" s="17">
        <v>39</v>
      </c>
      <c r="E52" s="18">
        <v>39</v>
      </c>
      <c r="F52" s="18">
        <v>39</v>
      </c>
      <c r="G52" s="19">
        <v>10522</v>
      </c>
      <c r="H52" s="4"/>
    </row>
    <row r="53" spans="2:8" x14ac:dyDescent="0.2">
      <c r="B53" s="16" t="s">
        <v>23</v>
      </c>
      <c r="D53" s="17">
        <v>40</v>
      </c>
      <c r="E53" s="18">
        <v>40</v>
      </c>
      <c r="F53" s="18">
        <v>40</v>
      </c>
      <c r="G53" s="19">
        <v>5776</v>
      </c>
      <c r="H53" s="4"/>
    </row>
    <row r="54" spans="2:8" x14ac:dyDescent="0.2">
      <c r="B54" s="4"/>
      <c r="D54" s="8"/>
      <c r="E54" s="14"/>
      <c r="F54" s="14"/>
      <c r="G54" s="8"/>
      <c r="H54" s="4"/>
    </row>
    <row r="55" spans="2:8" x14ac:dyDescent="0.2">
      <c r="B55" s="16" t="s">
        <v>24</v>
      </c>
      <c r="D55" s="17">
        <v>41</v>
      </c>
      <c r="E55" s="18">
        <v>41</v>
      </c>
      <c r="F55" s="18">
        <v>41</v>
      </c>
      <c r="G55" s="19">
        <v>4024</v>
      </c>
      <c r="H55" s="4"/>
    </row>
    <row r="56" spans="2:8" x14ac:dyDescent="0.2">
      <c r="B56" s="16" t="s">
        <v>31</v>
      </c>
      <c r="D56" s="17">
        <v>43</v>
      </c>
      <c r="E56" s="18">
        <v>43</v>
      </c>
      <c r="F56" s="18">
        <v>42</v>
      </c>
      <c r="G56" s="19">
        <v>3833</v>
      </c>
      <c r="H56" s="4"/>
    </row>
    <row r="57" spans="2:8" x14ac:dyDescent="0.2">
      <c r="B57" s="16" t="s">
        <v>28</v>
      </c>
      <c r="D57" s="17">
        <v>42</v>
      </c>
      <c r="E57" s="18">
        <v>42</v>
      </c>
      <c r="F57" s="18">
        <v>43</v>
      </c>
      <c r="G57" s="19">
        <v>3651</v>
      </c>
      <c r="H57" s="4"/>
    </row>
    <row r="58" spans="2:8" x14ac:dyDescent="0.2">
      <c r="B58" s="16" t="s">
        <v>26</v>
      </c>
      <c r="D58" s="17">
        <v>44</v>
      </c>
      <c r="E58" s="18">
        <v>44</v>
      </c>
      <c r="F58" s="18">
        <v>44</v>
      </c>
      <c r="G58" s="19">
        <v>2423</v>
      </c>
      <c r="H58" s="4"/>
    </row>
    <row r="59" spans="2:8" x14ac:dyDescent="0.2">
      <c r="B59" s="16" t="s">
        <v>48</v>
      </c>
      <c r="D59" s="17">
        <v>46</v>
      </c>
      <c r="E59" s="18">
        <v>45</v>
      </c>
      <c r="F59" s="18">
        <v>45</v>
      </c>
      <c r="G59" s="19">
        <v>1812</v>
      </c>
      <c r="H59" s="4"/>
    </row>
    <row r="60" spans="2:8" x14ac:dyDescent="0.2">
      <c r="B60" s="4"/>
      <c r="D60" s="8"/>
      <c r="E60" s="14"/>
      <c r="F60" s="14"/>
      <c r="G60" s="8"/>
      <c r="H60" s="4"/>
    </row>
    <row r="61" spans="2:8" x14ac:dyDescent="0.2">
      <c r="B61" s="16" t="s">
        <v>14</v>
      </c>
      <c r="D61" s="17">
        <v>45</v>
      </c>
      <c r="E61" s="18">
        <v>46</v>
      </c>
      <c r="F61" s="18">
        <v>46</v>
      </c>
      <c r="G61" s="19">
        <v>1547</v>
      </c>
      <c r="H61" s="4"/>
    </row>
    <row r="62" spans="2:8" x14ac:dyDescent="0.2">
      <c r="B62" s="16" t="s">
        <v>44</v>
      </c>
      <c r="D62" s="17">
        <v>47</v>
      </c>
      <c r="E62" s="18">
        <v>47</v>
      </c>
      <c r="F62" s="18">
        <v>47</v>
      </c>
      <c r="G62" s="19">
        <v>663</v>
      </c>
      <c r="H62" s="4"/>
    </row>
    <row r="63" spans="2:8" x14ac:dyDescent="0.2">
      <c r="B63" s="4"/>
      <c r="D63" s="8"/>
      <c r="E63" s="14"/>
      <c r="F63" s="14"/>
      <c r="G63" s="8"/>
      <c r="H63" s="4"/>
    </row>
    <row r="64" spans="2:8" x14ac:dyDescent="0.2">
      <c r="B64" s="32" t="s">
        <v>55</v>
      </c>
      <c r="C64" s="33"/>
      <c r="D64" s="36"/>
      <c r="E64" s="35"/>
      <c r="F64" s="35"/>
      <c r="G64" s="36">
        <f>SUM(G7:G62)</f>
        <v>7410673</v>
      </c>
      <c r="H64" s="4"/>
    </row>
    <row r="65" spans="2:8" x14ac:dyDescent="0.2">
      <c r="B65" s="16" t="s">
        <v>56</v>
      </c>
      <c r="C65" s="21" t="s">
        <v>127</v>
      </c>
      <c r="D65" s="70"/>
      <c r="E65" s="71"/>
      <c r="F65" s="71"/>
      <c r="G65" s="72"/>
      <c r="H65" s="4"/>
    </row>
    <row r="66" spans="2:8" x14ac:dyDescent="0.2">
      <c r="B66" s="38" t="s">
        <v>58</v>
      </c>
      <c r="C66" s="39" t="s">
        <v>96</v>
      </c>
      <c r="D66" s="53"/>
      <c r="E66" s="40"/>
      <c r="F66" s="40"/>
      <c r="G66" s="73"/>
      <c r="H66" s="4"/>
    </row>
    <row r="67" spans="2:8" x14ac:dyDescent="0.2">
      <c r="B67" s="16" t="s">
        <v>85</v>
      </c>
      <c r="C67" s="21" t="s">
        <v>128</v>
      </c>
      <c r="D67" s="70"/>
      <c r="E67" s="74" t="s">
        <v>129</v>
      </c>
      <c r="F67" s="70"/>
      <c r="G67" s="74" t="s">
        <v>130</v>
      </c>
      <c r="H67" s="4"/>
    </row>
    <row r="68" spans="2:8" x14ac:dyDescent="0.2">
      <c r="B68" s="4"/>
      <c r="C68" s="21" t="s">
        <v>131</v>
      </c>
      <c r="D68" s="70"/>
      <c r="E68" s="74" t="s">
        <v>132</v>
      </c>
      <c r="F68" s="70"/>
      <c r="G68" s="75" t="s">
        <v>133</v>
      </c>
      <c r="H68" s="4"/>
    </row>
    <row r="69" spans="2:8" x14ac:dyDescent="0.2">
      <c r="B69" s="4"/>
      <c r="C69" s="21" t="s">
        <v>134</v>
      </c>
      <c r="D69" s="70"/>
      <c r="E69" s="74" t="s">
        <v>135</v>
      </c>
      <c r="F69" s="70"/>
      <c r="G69" s="75" t="s">
        <v>136</v>
      </c>
      <c r="H69" s="4"/>
    </row>
    <row r="70" spans="2:8" x14ac:dyDescent="0.2">
      <c r="B70" s="4"/>
      <c r="C70" s="21" t="s">
        <v>137</v>
      </c>
      <c r="D70" s="70"/>
      <c r="E70" s="74" t="s">
        <v>138</v>
      </c>
      <c r="F70" s="70"/>
      <c r="G70" s="75" t="s">
        <v>139</v>
      </c>
      <c r="H70" s="4"/>
    </row>
    <row r="71" spans="2:8" ht="18" thickBot="1" x14ac:dyDescent="0.25">
      <c r="B71" s="41" t="s">
        <v>140</v>
      </c>
      <c r="C71" s="3"/>
      <c r="D71" s="3"/>
      <c r="E71" s="61" t="s">
        <v>141</v>
      </c>
      <c r="F71" s="3"/>
      <c r="G71" s="76" t="s">
        <v>142</v>
      </c>
      <c r="H71" s="4"/>
    </row>
    <row r="72" spans="2:8" x14ac:dyDescent="0.2">
      <c r="C72" s="22"/>
      <c r="D72" s="22"/>
      <c r="E72" s="22"/>
      <c r="F72" s="22"/>
      <c r="G72" s="22"/>
    </row>
    <row r="73" spans="2:8" x14ac:dyDescent="0.2">
      <c r="C73" s="22"/>
      <c r="D73" s="22"/>
      <c r="E73" s="22"/>
      <c r="F73" s="22"/>
      <c r="G73" s="22"/>
    </row>
    <row r="74" spans="2:8" x14ac:dyDescent="0.2">
      <c r="C74" s="22"/>
      <c r="D74" s="22"/>
      <c r="E74" s="22"/>
      <c r="F74" s="22"/>
      <c r="G74" s="22"/>
    </row>
    <row r="75" spans="2:8" x14ac:dyDescent="0.2">
      <c r="B75" s="21"/>
      <c r="C75" s="22"/>
      <c r="D75" s="22"/>
      <c r="E75" s="22"/>
      <c r="F75" s="22"/>
      <c r="G75" s="22"/>
    </row>
    <row r="76" spans="2:8" x14ac:dyDescent="0.2">
      <c r="C76" s="22"/>
      <c r="D76" s="22"/>
      <c r="E76" s="22"/>
      <c r="F76" s="22"/>
      <c r="G76" s="22"/>
    </row>
    <row r="77" spans="2:8" x14ac:dyDescent="0.2">
      <c r="B77" s="21"/>
      <c r="C77" s="22"/>
      <c r="D77" s="22"/>
      <c r="E77" s="22"/>
      <c r="F77" s="22"/>
      <c r="G77" s="22"/>
    </row>
    <row r="78" spans="2:8" x14ac:dyDescent="0.2">
      <c r="C78" s="22"/>
      <c r="D78" s="22"/>
      <c r="E78" s="22"/>
      <c r="F78" s="22"/>
      <c r="G78" s="22"/>
    </row>
    <row r="79" spans="2:8" x14ac:dyDescent="0.2">
      <c r="B79" s="21"/>
      <c r="C79" s="22"/>
      <c r="D79" s="22"/>
      <c r="E79" s="22"/>
      <c r="F79" s="22"/>
      <c r="G79" s="22"/>
    </row>
    <row r="80" spans="2:8" x14ac:dyDescent="0.2">
      <c r="B80" s="21"/>
      <c r="C80" s="22"/>
      <c r="D80" s="22"/>
      <c r="G80" s="22"/>
    </row>
    <row r="81" spans="2:7" x14ac:dyDescent="0.2">
      <c r="B81" s="21"/>
      <c r="C81" s="22"/>
      <c r="D81" s="22"/>
      <c r="G81" s="22"/>
    </row>
    <row r="82" spans="2:7" x14ac:dyDescent="0.2">
      <c r="C82" s="22"/>
      <c r="D82" s="22"/>
      <c r="G82" s="22"/>
    </row>
    <row r="83" spans="2:7" x14ac:dyDescent="0.2">
      <c r="B83" s="21"/>
      <c r="C83" s="22"/>
      <c r="D83" s="22"/>
      <c r="G83" s="22"/>
    </row>
    <row r="84" spans="2:7" x14ac:dyDescent="0.2">
      <c r="G84" s="22"/>
    </row>
    <row r="85" spans="2:7" x14ac:dyDescent="0.2">
      <c r="B85" s="21"/>
      <c r="G85" s="22"/>
    </row>
    <row r="86" spans="2:7" x14ac:dyDescent="0.2">
      <c r="B86" s="21"/>
      <c r="G86" s="22"/>
    </row>
    <row r="87" spans="2:7" x14ac:dyDescent="0.2">
      <c r="B87" s="21"/>
      <c r="G87" s="22"/>
    </row>
    <row r="89" spans="2:7" x14ac:dyDescent="0.2">
      <c r="B89" s="21"/>
    </row>
    <row r="91" spans="2:7" x14ac:dyDescent="0.2">
      <c r="B91" s="21"/>
    </row>
    <row r="93" spans="2:7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M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113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91</v>
      </c>
      <c r="E5" s="11" t="s">
        <v>92</v>
      </c>
      <c r="F5" s="11" t="s">
        <v>93</v>
      </c>
      <c r="G5" s="10" t="s">
        <v>114</v>
      </c>
      <c r="H5" s="4"/>
    </row>
    <row r="6" spans="2:8" x14ac:dyDescent="0.2">
      <c r="B6" s="4"/>
      <c r="D6" s="8"/>
      <c r="E6" s="14"/>
      <c r="F6" s="14"/>
      <c r="G6" s="15" t="s">
        <v>115</v>
      </c>
      <c r="H6" s="4"/>
    </row>
    <row r="7" spans="2:8" x14ac:dyDescent="0.2">
      <c r="B7" s="16" t="s">
        <v>13</v>
      </c>
      <c r="D7" s="17">
        <v>1</v>
      </c>
      <c r="E7" s="18">
        <v>1</v>
      </c>
      <c r="F7" s="18">
        <v>1</v>
      </c>
      <c r="G7" s="19">
        <v>57193</v>
      </c>
      <c r="H7" s="4"/>
    </row>
    <row r="8" spans="2:8" x14ac:dyDescent="0.2">
      <c r="B8" s="16" t="s">
        <v>23</v>
      </c>
      <c r="D8" s="17">
        <v>2</v>
      </c>
      <c r="E8" s="18">
        <v>2</v>
      </c>
      <c r="F8" s="18">
        <v>2</v>
      </c>
      <c r="G8" s="19">
        <v>38638</v>
      </c>
      <c r="H8" s="4"/>
    </row>
    <row r="9" spans="2:8" x14ac:dyDescent="0.2">
      <c r="B9" s="16" t="s">
        <v>47</v>
      </c>
      <c r="D9" s="17">
        <v>4</v>
      </c>
      <c r="E9" s="18">
        <v>3</v>
      </c>
      <c r="F9" s="18">
        <v>3</v>
      </c>
      <c r="G9" s="19">
        <v>23604</v>
      </c>
      <c r="H9" s="4"/>
    </row>
    <row r="10" spans="2:8" x14ac:dyDescent="0.2">
      <c r="B10" s="16" t="s">
        <v>21</v>
      </c>
      <c r="D10" s="17">
        <v>11</v>
      </c>
      <c r="E10" s="18">
        <v>8</v>
      </c>
      <c r="F10" s="18">
        <v>4</v>
      </c>
      <c r="G10" s="19">
        <v>21008</v>
      </c>
      <c r="H10" s="4"/>
    </row>
    <row r="11" spans="2:8" x14ac:dyDescent="0.2">
      <c r="B11" s="16" t="s">
        <v>36</v>
      </c>
      <c r="D11" s="17">
        <v>6</v>
      </c>
      <c r="E11" s="18">
        <v>6</v>
      </c>
      <c r="F11" s="18">
        <v>5</v>
      </c>
      <c r="G11" s="19">
        <v>20649</v>
      </c>
      <c r="H11" s="4"/>
    </row>
    <row r="12" spans="2:8" x14ac:dyDescent="0.2">
      <c r="B12" s="4"/>
      <c r="D12" s="8"/>
      <c r="E12" s="14"/>
      <c r="F12" s="14"/>
      <c r="G12" s="8"/>
      <c r="H12" s="4"/>
    </row>
    <row r="13" spans="2:8" x14ac:dyDescent="0.2">
      <c r="B13" s="16" t="s">
        <v>40</v>
      </c>
      <c r="D13" s="17">
        <v>7</v>
      </c>
      <c r="E13" s="18">
        <v>7</v>
      </c>
      <c r="F13" s="18">
        <v>6</v>
      </c>
      <c r="G13" s="19">
        <v>19839</v>
      </c>
      <c r="H13" s="4"/>
    </row>
    <row r="14" spans="2:8" x14ac:dyDescent="0.2">
      <c r="B14" s="16" t="s">
        <v>28</v>
      </c>
      <c r="D14" s="17">
        <v>3</v>
      </c>
      <c r="E14" s="18">
        <v>4</v>
      </c>
      <c r="F14" s="18">
        <v>7</v>
      </c>
      <c r="G14" s="19">
        <v>19397</v>
      </c>
      <c r="H14" s="4"/>
    </row>
    <row r="15" spans="2:8" x14ac:dyDescent="0.2">
      <c r="B15" s="16" t="s">
        <v>44</v>
      </c>
      <c r="D15" s="17">
        <v>5</v>
      </c>
      <c r="E15" s="18">
        <v>5</v>
      </c>
      <c r="F15" s="18">
        <v>8</v>
      </c>
      <c r="G15" s="19">
        <v>17396</v>
      </c>
      <c r="H15" s="4"/>
    </row>
    <row r="16" spans="2:8" x14ac:dyDescent="0.2">
      <c r="B16" s="16" t="s">
        <v>25</v>
      </c>
      <c r="D16" s="17">
        <v>10</v>
      </c>
      <c r="E16" s="18">
        <v>10</v>
      </c>
      <c r="F16" s="18">
        <v>9</v>
      </c>
      <c r="G16" s="19">
        <v>17313</v>
      </c>
      <c r="H16" s="4"/>
    </row>
    <row r="17" spans="2:8" x14ac:dyDescent="0.2">
      <c r="B17" s="16" t="s">
        <v>30</v>
      </c>
      <c r="D17" s="17">
        <v>13</v>
      </c>
      <c r="E17" s="18">
        <v>13</v>
      </c>
      <c r="F17" s="18">
        <v>10</v>
      </c>
      <c r="G17" s="19">
        <v>15528</v>
      </c>
      <c r="H17" s="4"/>
    </row>
    <row r="18" spans="2:8" x14ac:dyDescent="0.2">
      <c r="B18" s="4"/>
      <c r="D18" s="8"/>
      <c r="E18" s="14"/>
      <c r="F18" s="14"/>
      <c r="G18" s="8"/>
      <c r="H18" s="4"/>
    </row>
    <row r="19" spans="2:8" x14ac:dyDescent="0.2">
      <c r="B19" s="16" t="s">
        <v>42</v>
      </c>
      <c r="D19" s="17">
        <v>8</v>
      </c>
      <c r="E19" s="18">
        <v>11</v>
      </c>
      <c r="F19" s="18">
        <v>11</v>
      </c>
      <c r="G19" s="19">
        <v>14978</v>
      </c>
      <c r="H19" s="4"/>
    </row>
    <row r="20" spans="2:8" x14ac:dyDescent="0.2">
      <c r="B20" s="16" t="s">
        <v>29</v>
      </c>
      <c r="D20" s="17">
        <v>14</v>
      </c>
      <c r="E20" s="18">
        <v>12</v>
      </c>
      <c r="F20" s="18">
        <v>11</v>
      </c>
      <c r="G20" s="19">
        <v>14978</v>
      </c>
      <c r="H20" s="4"/>
    </row>
    <row r="21" spans="2:8" x14ac:dyDescent="0.2">
      <c r="B21" s="16" t="s">
        <v>53</v>
      </c>
      <c r="D21" s="17">
        <v>9</v>
      </c>
      <c r="E21" s="18">
        <v>14</v>
      </c>
      <c r="F21" s="18">
        <v>13</v>
      </c>
      <c r="G21" s="19">
        <v>14370</v>
      </c>
      <c r="H21" s="4"/>
    </row>
    <row r="22" spans="2:8" x14ac:dyDescent="0.2">
      <c r="B22" s="16" t="s">
        <v>38</v>
      </c>
      <c r="D22" s="17">
        <v>12</v>
      </c>
      <c r="E22" s="18">
        <v>9</v>
      </c>
      <c r="F22" s="18">
        <v>14</v>
      </c>
      <c r="G22" s="19">
        <v>14097</v>
      </c>
      <c r="H22" s="4"/>
    </row>
    <row r="23" spans="2:8" x14ac:dyDescent="0.2">
      <c r="B23" s="16" t="s">
        <v>17</v>
      </c>
      <c r="D23" s="17">
        <v>15</v>
      </c>
      <c r="E23" s="18">
        <v>16</v>
      </c>
      <c r="F23" s="18">
        <v>15</v>
      </c>
      <c r="G23" s="19">
        <v>13083</v>
      </c>
      <c r="H23" s="4"/>
    </row>
    <row r="24" spans="2:8" x14ac:dyDescent="0.2">
      <c r="B24" s="4"/>
      <c r="D24" s="8"/>
      <c r="E24" s="14"/>
      <c r="F24" s="14"/>
      <c r="G24" s="8"/>
      <c r="H24" s="4"/>
    </row>
    <row r="25" spans="2:8" x14ac:dyDescent="0.2">
      <c r="B25" s="16" t="s">
        <v>33</v>
      </c>
      <c r="D25" s="17">
        <v>16</v>
      </c>
      <c r="E25" s="18">
        <v>15</v>
      </c>
      <c r="F25" s="18">
        <v>16</v>
      </c>
      <c r="G25" s="19">
        <v>12125</v>
      </c>
      <c r="H25" s="4"/>
    </row>
    <row r="26" spans="2:8" x14ac:dyDescent="0.2">
      <c r="B26" s="16" t="s">
        <v>27</v>
      </c>
      <c r="D26" s="17">
        <v>18</v>
      </c>
      <c r="E26" s="18">
        <v>17</v>
      </c>
      <c r="F26" s="18">
        <v>17</v>
      </c>
      <c r="G26" s="19">
        <v>11355</v>
      </c>
      <c r="H26" s="4"/>
    </row>
    <row r="27" spans="2:8" x14ac:dyDescent="0.2">
      <c r="B27" s="16" t="s">
        <v>24</v>
      </c>
      <c r="D27" s="17">
        <v>22</v>
      </c>
      <c r="E27" s="18">
        <v>19</v>
      </c>
      <c r="F27" s="18">
        <v>18</v>
      </c>
      <c r="G27" s="19">
        <v>10914</v>
      </c>
      <c r="H27" s="4"/>
    </row>
    <row r="28" spans="2:8" x14ac:dyDescent="0.2">
      <c r="B28" s="16" t="s">
        <v>18</v>
      </c>
      <c r="D28" s="17">
        <v>17</v>
      </c>
      <c r="E28" s="18">
        <v>18</v>
      </c>
      <c r="F28" s="18">
        <v>19</v>
      </c>
      <c r="G28" s="19">
        <v>10754</v>
      </c>
      <c r="H28" s="4"/>
    </row>
    <row r="29" spans="2:8" x14ac:dyDescent="0.2">
      <c r="B29" s="16" t="s">
        <v>26</v>
      </c>
      <c r="D29" s="17">
        <v>21</v>
      </c>
      <c r="E29" s="18">
        <v>21</v>
      </c>
      <c r="F29" s="18">
        <v>20</v>
      </c>
      <c r="G29" s="19">
        <v>10691</v>
      </c>
      <c r="H29" s="4"/>
    </row>
    <row r="30" spans="2:8" x14ac:dyDescent="0.2">
      <c r="B30" s="4"/>
      <c r="D30" s="8"/>
      <c r="E30" s="14"/>
      <c r="F30" s="14"/>
      <c r="G30" s="8"/>
      <c r="H30" s="4"/>
    </row>
    <row r="31" spans="2:8" x14ac:dyDescent="0.2">
      <c r="B31" s="16" t="s">
        <v>34</v>
      </c>
      <c r="D31" s="17">
        <v>20</v>
      </c>
      <c r="E31" s="18">
        <v>22</v>
      </c>
      <c r="F31" s="18">
        <v>21</v>
      </c>
      <c r="G31" s="19">
        <v>10639</v>
      </c>
      <c r="H31" s="4"/>
    </row>
    <row r="32" spans="2:8" x14ac:dyDescent="0.2">
      <c r="B32" s="16" t="s">
        <v>16</v>
      </c>
      <c r="D32" s="17">
        <v>23</v>
      </c>
      <c r="E32" s="18">
        <v>23</v>
      </c>
      <c r="F32" s="18">
        <v>22</v>
      </c>
      <c r="G32" s="19">
        <v>10557</v>
      </c>
      <c r="H32" s="4"/>
    </row>
    <row r="33" spans="2:8" x14ac:dyDescent="0.2">
      <c r="B33" s="24" t="s">
        <v>45</v>
      </c>
      <c r="C33" s="25"/>
      <c r="D33" s="26">
        <v>19</v>
      </c>
      <c r="E33" s="27">
        <v>20</v>
      </c>
      <c r="F33" s="27">
        <v>23</v>
      </c>
      <c r="G33" s="28">
        <v>10207</v>
      </c>
      <c r="H33" s="4"/>
    </row>
    <row r="34" spans="2:8" x14ac:dyDescent="0.2">
      <c r="B34" s="16" t="s">
        <v>41</v>
      </c>
      <c r="D34" s="17">
        <v>25</v>
      </c>
      <c r="E34" s="18">
        <v>24</v>
      </c>
      <c r="F34" s="18">
        <v>24</v>
      </c>
      <c r="G34" s="19">
        <v>8956</v>
      </c>
      <c r="H34" s="4"/>
    </row>
    <row r="35" spans="2:8" x14ac:dyDescent="0.2">
      <c r="B35" s="16" t="s">
        <v>51</v>
      </c>
      <c r="D35" s="17">
        <v>24</v>
      </c>
      <c r="E35" s="18">
        <v>25</v>
      </c>
      <c r="F35" s="18">
        <v>25</v>
      </c>
      <c r="G35" s="19">
        <v>8097</v>
      </c>
      <c r="H35" s="4"/>
    </row>
    <row r="36" spans="2:8" x14ac:dyDescent="0.2">
      <c r="B36" s="4"/>
      <c r="D36" s="8"/>
      <c r="E36" s="14"/>
      <c r="F36" s="14"/>
      <c r="G36" s="8"/>
      <c r="H36" s="4"/>
    </row>
    <row r="37" spans="2:8" x14ac:dyDescent="0.2">
      <c r="B37" s="16" t="s">
        <v>19</v>
      </c>
      <c r="D37" s="17">
        <v>26</v>
      </c>
      <c r="E37" s="18">
        <v>26</v>
      </c>
      <c r="F37" s="18">
        <v>26</v>
      </c>
      <c r="G37" s="19">
        <v>7814</v>
      </c>
      <c r="H37" s="4"/>
    </row>
    <row r="38" spans="2:8" x14ac:dyDescent="0.2">
      <c r="B38" s="16" t="s">
        <v>10</v>
      </c>
      <c r="D38" s="17">
        <v>27</v>
      </c>
      <c r="E38" s="18">
        <v>27</v>
      </c>
      <c r="F38" s="18">
        <v>27</v>
      </c>
      <c r="G38" s="19">
        <v>7638</v>
      </c>
      <c r="H38" s="4"/>
    </row>
    <row r="39" spans="2:8" x14ac:dyDescent="0.2">
      <c r="B39" s="16" t="s">
        <v>52</v>
      </c>
      <c r="D39" s="17">
        <v>28</v>
      </c>
      <c r="E39" s="18">
        <v>28</v>
      </c>
      <c r="F39" s="18">
        <v>28</v>
      </c>
      <c r="G39" s="19">
        <v>7239</v>
      </c>
      <c r="H39" s="4"/>
    </row>
    <row r="40" spans="2:8" x14ac:dyDescent="0.2">
      <c r="B40" s="16" t="s">
        <v>22</v>
      </c>
      <c r="D40" s="17">
        <v>30</v>
      </c>
      <c r="E40" s="18">
        <v>30</v>
      </c>
      <c r="F40" s="18">
        <v>29</v>
      </c>
      <c r="G40" s="19">
        <v>6616</v>
      </c>
      <c r="H40" s="4"/>
    </row>
    <row r="41" spans="2:8" x14ac:dyDescent="0.2">
      <c r="B41" s="16" t="s">
        <v>12</v>
      </c>
      <c r="D41" s="17">
        <v>29</v>
      </c>
      <c r="E41" s="18">
        <v>29</v>
      </c>
      <c r="F41" s="18">
        <v>30</v>
      </c>
      <c r="G41" s="19">
        <v>5988</v>
      </c>
      <c r="H41" s="4"/>
    </row>
    <row r="42" spans="2:8" x14ac:dyDescent="0.2">
      <c r="B42" s="4"/>
      <c r="D42" s="8"/>
      <c r="E42" s="14"/>
      <c r="F42" s="14"/>
      <c r="G42" s="8"/>
      <c r="H42" s="4"/>
    </row>
    <row r="43" spans="2:8" x14ac:dyDescent="0.2">
      <c r="B43" s="16" t="s">
        <v>32</v>
      </c>
      <c r="D43" s="17">
        <v>31</v>
      </c>
      <c r="E43" s="18">
        <v>32</v>
      </c>
      <c r="F43" s="18">
        <v>31</v>
      </c>
      <c r="G43" s="19">
        <v>4121</v>
      </c>
      <c r="H43" s="4"/>
    </row>
    <row r="44" spans="2:8" x14ac:dyDescent="0.2">
      <c r="B44" s="16" t="s">
        <v>35</v>
      </c>
      <c r="D44" s="17">
        <v>37</v>
      </c>
      <c r="E44" s="18">
        <v>35</v>
      </c>
      <c r="F44" s="18">
        <v>32</v>
      </c>
      <c r="G44" s="19">
        <v>3597</v>
      </c>
      <c r="H44" s="4"/>
    </row>
    <row r="45" spans="2:8" x14ac:dyDescent="0.2">
      <c r="B45" s="16" t="s">
        <v>20</v>
      </c>
      <c r="D45" s="17">
        <v>32</v>
      </c>
      <c r="E45" s="18">
        <v>31</v>
      </c>
      <c r="F45" s="18">
        <v>33</v>
      </c>
      <c r="G45" s="19">
        <v>3587</v>
      </c>
      <c r="H45" s="4"/>
    </row>
    <row r="46" spans="2:8" x14ac:dyDescent="0.2">
      <c r="B46" s="16" t="s">
        <v>54</v>
      </c>
      <c r="D46" s="17">
        <v>36</v>
      </c>
      <c r="E46" s="18">
        <v>33</v>
      </c>
      <c r="F46" s="18">
        <v>34</v>
      </c>
      <c r="G46" s="19">
        <v>3207</v>
      </c>
      <c r="H46" s="4"/>
    </row>
    <row r="47" spans="2:8" x14ac:dyDescent="0.2">
      <c r="B47" s="16" t="s">
        <v>15</v>
      </c>
      <c r="D47" s="17">
        <v>35</v>
      </c>
      <c r="E47" s="18">
        <v>34</v>
      </c>
      <c r="F47" s="18">
        <v>35</v>
      </c>
      <c r="G47" s="19">
        <v>3112</v>
      </c>
      <c r="H47" s="4"/>
    </row>
    <row r="48" spans="2:8" x14ac:dyDescent="0.2">
      <c r="B48" s="4"/>
      <c r="D48" s="8"/>
      <c r="E48" s="14"/>
      <c r="F48" s="14"/>
      <c r="G48" s="8"/>
      <c r="H48" s="4"/>
    </row>
    <row r="49" spans="2:8" x14ac:dyDescent="0.2">
      <c r="B49" s="16" t="s">
        <v>14</v>
      </c>
      <c r="D49" s="17">
        <v>33</v>
      </c>
      <c r="E49" s="18">
        <v>37</v>
      </c>
      <c r="F49" s="18">
        <v>36</v>
      </c>
      <c r="G49" s="19">
        <v>3015</v>
      </c>
      <c r="H49" s="4"/>
    </row>
    <row r="50" spans="2:8" x14ac:dyDescent="0.2">
      <c r="B50" s="16" t="s">
        <v>37</v>
      </c>
      <c r="D50" s="17">
        <v>34</v>
      </c>
      <c r="E50" s="18">
        <v>36</v>
      </c>
      <c r="F50" s="18">
        <v>37</v>
      </c>
      <c r="G50" s="19">
        <v>3002</v>
      </c>
      <c r="H50" s="4"/>
    </row>
    <row r="51" spans="2:8" x14ac:dyDescent="0.2">
      <c r="B51" s="16" t="s">
        <v>49</v>
      </c>
      <c r="D51" s="17">
        <v>38</v>
      </c>
      <c r="E51" s="18">
        <v>38</v>
      </c>
      <c r="F51" s="18">
        <v>38</v>
      </c>
      <c r="G51" s="19">
        <v>2810</v>
      </c>
      <c r="H51" s="4"/>
    </row>
    <row r="52" spans="2:8" x14ac:dyDescent="0.2">
      <c r="B52" s="16" t="s">
        <v>31</v>
      </c>
      <c r="D52" s="17">
        <v>39</v>
      </c>
      <c r="E52" s="18">
        <v>39</v>
      </c>
      <c r="F52" s="18">
        <v>39</v>
      </c>
      <c r="G52" s="19">
        <v>2043</v>
      </c>
      <c r="H52" s="4"/>
    </row>
    <row r="53" spans="2:8" x14ac:dyDescent="0.2">
      <c r="B53" s="16" t="s">
        <v>48</v>
      </c>
      <c r="D53" s="17">
        <v>41</v>
      </c>
      <c r="E53" s="18">
        <v>41</v>
      </c>
      <c r="F53" s="18">
        <v>40</v>
      </c>
      <c r="G53" s="19">
        <v>1847</v>
      </c>
      <c r="H53" s="4"/>
    </row>
    <row r="54" spans="2:8" x14ac:dyDescent="0.2">
      <c r="B54" s="4"/>
      <c r="D54" s="8"/>
      <c r="E54" s="14"/>
      <c r="F54" s="14"/>
      <c r="G54" s="8"/>
      <c r="H54" s="4"/>
    </row>
    <row r="55" spans="2:8" x14ac:dyDescent="0.2">
      <c r="B55" s="16" t="s">
        <v>50</v>
      </c>
      <c r="D55" s="17">
        <v>40</v>
      </c>
      <c r="E55" s="18">
        <v>40</v>
      </c>
      <c r="F55" s="18">
        <v>41</v>
      </c>
      <c r="G55" s="19">
        <v>1765</v>
      </c>
      <c r="H55" s="4"/>
    </row>
    <row r="56" spans="2:8" x14ac:dyDescent="0.2">
      <c r="B56" s="16" t="s">
        <v>39</v>
      </c>
      <c r="D56" s="17">
        <v>42</v>
      </c>
      <c r="E56" s="18">
        <v>42</v>
      </c>
      <c r="F56" s="18">
        <v>42</v>
      </c>
      <c r="G56" s="19">
        <v>1762</v>
      </c>
      <c r="H56" s="4"/>
    </row>
    <row r="57" spans="2:8" x14ac:dyDescent="0.2">
      <c r="B57" s="16" t="s">
        <v>43</v>
      </c>
      <c r="D57" s="17">
        <v>43</v>
      </c>
      <c r="E57" s="18">
        <v>43</v>
      </c>
      <c r="F57" s="18">
        <v>43</v>
      </c>
      <c r="G57" s="19">
        <v>1433</v>
      </c>
      <c r="H57" s="4"/>
    </row>
    <row r="58" spans="2:8" x14ac:dyDescent="0.2">
      <c r="B58" s="16" t="s">
        <v>8</v>
      </c>
      <c r="D58" s="17">
        <v>44</v>
      </c>
      <c r="E58" s="18">
        <v>44</v>
      </c>
      <c r="F58" s="18">
        <v>44</v>
      </c>
      <c r="G58" s="19">
        <v>870</v>
      </c>
      <c r="H58" s="4"/>
    </row>
    <row r="59" spans="2:8" x14ac:dyDescent="0.2">
      <c r="B59" s="16" t="s">
        <v>9</v>
      </c>
      <c r="D59" s="17">
        <v>46</v>
      </c>
      <c r="E59" s="18">
        <v>45</v>
      </c>
      <c r="F59" s="18">
        <v>45</v>
      </c>
      <c r="G59" s="19">
        <v>768</v>
      </c>
      <c r="H59" s="4"/>
    </row>
    <row r="60" spans="2:8" x14ac:dyDescent="0.2">
      <c r="B60" s="4"/>
      <c r="D60" s="8"/>
      <c r="E60" s="14"/>
      <c r="F60" s="14"/>
      <c r="G60" s="8"/>
      <c r="H60" s="4"/>
    </row>
    <row r="61" spans="2:8" x14ac:dyDescent="0.2">
      <c r="B61" s="16" t="s">
        <v>11</v>
      </c>
      <c r="D61" s="17">
        <v>45</v>
      </c>
      <c r="E61" s="18">
        <v>46</v>
      </c>
      <c r="F61" s="18">
        <v>46</v>
      </c>
      <c r="G61" s="19">
        <v>734</v>
      </c>
      <c r="H61" s="4"/>
    </row>
    <row r="62" spans="2:8" x14ac:dyDescent="0.2">
      <c r="B62" s="16" t="s">
        <v>46</v>
      </c>
      <c r="D62" s="17">
        <v>47</v>
      </c>
      <c r="E62" s="18">
        <v>47</v>
      </c>
      <c r="F62" s="18">
        <v>47</v>
      </c>
      <c r="G62" s="19">
        <v>247</v>
      </c>
      <c r="H62" s="4"/>
    </row>
    <row r="63" spans="2:8" x14ac:dyDescent="0.2">
      <c r="B63" s="4"/>
      <c r="D63" s="8"/>
      <c r="E63" s="14"/>
      <c r="F63" s="14"/>
      <c r="G63" s="8"/>
      <c r="H63" s="4"/>
    </row>
    <row r="64" spans="2:8" x14ac:dyDescent="0.2">
      <c r="B64" s="32" t="s">
        <v>55</v>
      </c>
      <c r="C64" s="33"/>
      <c r="D64" s="34"/>
      <c r="E64" s="35"/>
      <c r="F64" s="35"/>
      <c r="G64" s="36">
        <v>500980</v>
      </c>
      <c r="H64" s="4"/>
    </row>
    <row r="65" spans="2:13" x14ac:dyDescent="0.2">
      <c r="B65" s="16" t="s">
        <v>56</v>
      </c>
      <c r="C65" s="21" t="s">
        <v>116</v>
      </c>
      <c r="H65" s="4"/>
      <c r="J65" s="67"/>
    </row>
    <row r="66" spans="2:13" x14ac:dyDescent="0.2">
      <c r="B66" s="38" t="s">
        <v>58</v>
      </c>
      <c r="C66" s="39" t="s">
        <v>96</v>
      </c>
      <c r="D66" s="53"/>
      <c r="E66" s="53"/>
      <c r="F66" s="53"/>
      <c r="G66" s="53"/>
      <c r="H66" s="4"/>
      <c r="J66" s="67"/>
    </row>
    <row r="67" spans="2:13" x14ac:dyDescent="0.2">
      <c r="B67" s="16" t="s">
        <v>85</v>
      </c>
      <c r="C67" s="21" t="s">
        <v>117</v>
      </c>
      <c r="H67" s="4"/>
      <c r="I67" s="13"/>
      <c r="J67" s="68"/>
      <c r="K67" s="13"/>
      <c r="L67" s="13"/>
      <c r="M67" s="13"/>
    </row>
    <row r="68" spans="2:13" x14ac:dyDescent="0.2">
      <c r="B68" s="16" t="s">
        <v>118</v>
      </c>
      <c r="G68" s="21" t="s">
        <v>119</v>
      </c>
      <c r="H68" s="69"/>
      <c r="I68" s="30"/>
      <c r="J68" s="64"/>
      <c r="K68" s="30"/>
      <c r="L68" s="30"/>
      <c r="M68" s="30"/>
    </row>
    <row r="69" spans="2:13" x14ac:dyDescent="0.2">
      <c r="B69" s="16" t="s">
        <v>120</v>
      </c>
      <c r="H69" s="16"/>
      <c r="I69" s="63"/>
      <c r="J69" s="63"/>
      <c r="K69" s="63"/>
      <c r="L69" s="63"/>
      <c r="M69" s="30"/>
    </row>
    <row r="70" spans="2:13" x14ac:dyDescent="0.2">
      <c r="B70" s="16" t="s">
        <v>121</v>
      </c>
      <c r="H70" s="69"/>
      <c r="I70" s="30"/>
      <c r="J70" s="64"/>
      <c r="K70" s="30"/>
      <c r="L70" s="30"/>
      <c r="M70" s="30"/>
    </row>
    <row r="71" spans="2:13" ht="18" thickBot="1" x14ac:dyDescent="0.25">
      <c r="B71" s="41" t="s">
        <v>122</v>
      </c>
      <c r="C71" s="3"/>
      <c r="D71" s="3"/>
      <c r="E71" s="3"/>
      <c r="F71" s="3"/>
      <c r="G71" s="3"/>
      <c r="H71" s="16"/>
      <c r="I71" s="63"/>
      <c r="J71" s="63"/>
      <c r="K71" s="63"/>
      <c r="L71" s="63"/>
      <c r="M71" s="30"/>
    </row>
    <row r="72" spans="2:13" x14ac:dyDescent="0.2">
      <c r="B72" s="65"/>
      <c r="C72" s="65"/>
      <c r="D72" s="65"/>
      <c r="E72" s="65"/>
    </row>
    <row r="75" spans="2:13" x14ac:dyDescent="0.2">
      <c r="B75" s="21"/>
    </row>
    <row r="77" spans="2:13" x14ac:dyDescent="0.2">
      <c r="B77" s="21"/>
    </row>
    <row r="79" spans="2:13" x14ac:dyDescent="0.2">
      <c r="B79" s="21"/>
    </row>
    <row r="80" spans="2:13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K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9" x14ac:dyDescent="0.2">
      <c r="B2" s="1" t="s">
        <v>101</v>
      </c>
    </row>
    <row r="3" spans="2:9" ht="18" thickBot="1" x14ac:dyDescent="0.25">
      <c r="B3" s="3"/>
      <c r="C3" s="3"/>
      <c r="D3" s="3"/>
      <c r="E3" s="3"/>
      <c r="F3" s="3"/>
      <c r="G3" s="3"/>
    </row>
    <row r="4" spans="2:9" x14ac:dyDescent="0.2">
      <c r="B4" s="4"/>
      <c r="D4" s="5"/>
      <c r="E4" s="6" t="s">
        <v>1</v>
      </c>
      <c r="F4" s="7"/>
      <c r="G4" s="8"/>
      <c r="H4" s="4"/>
    </row>
    <row r="5" spans="2:9" x14ac:dyDescent="0.2">
      <c r="B5" s="9" t="s">
        <v>2</v>
      </c>
      <c r="C5" s="7"/>
      <c r="D5" s="10" t="s">
        <v>92</v>
      </c>
      <c r="E5" s="11" t="s">
        <v>102</v>
      </c>
      <c r="F5" s="6" t="s">
        <v>103</v>
      </c>
      <c r="G5" s="12" t="s">
        <v>104</v>
      </c>
      <c r="H5" s="4"/>
    </row>
    <row r="6" spans="2:9" x14ac:dyDescent="0.2">
      <c r="B6" s="4"/>
      <c r="D6" s="8"/>
      <c r="E6" s="14"/>
      <c r="F6" s="14"/>
      <c r="G6" s="44" t="s">
        <v>105</v>
      </c>
      <c r="H6" s="4"/>
    </row>
    <row r="7" spans="2:9" x14ac:dyDescent="0.2">
      <c r="B7" s="16" t="s">
        <v>13</v>
      </c>
      <c r="D7" s="17">
        <v>1</v>
      </c>
      <c r="E7" s="18">
        <v>1</v>
      </c>
      <c r="F7" s="18">
        <v>1</v>
      </c>
      <c r="G7" s="19">
        <v>4114</v>
      </c>
      <c r="H7" s="62"/>
      <c r="I7" s="20"/>
    </row>
    <row r="8" spans="2:9" x14ac:dyDescent="0.2">
      <c r="B8" s="16" t="s">
        <v>36</v>
      </c>
      <c r="D8" s="17">
        <v>3</v>
      </c>
      <c r="E8" s="18">
        <v>3</v>
      </c>
      <c r="F8" s="18">
        <v>2</v>
      </c>
      <c r="G8" s="19">
        <v>1192</v>
      </c>
      <c r="H8" s="62"/>
      <c r="I8" s="20"/>
    </row>
    <row r="9" spans="2:9" x14ac:dyDescent="0.2">
      <c r="B9" s="16" t="s">
        <v>47</v>
      </c>
      <c r="D9" s="17">
        <v>2</v>
      </c>
      <c r="E9" s="18">
        <v>2</v>
      </c>
      <c r="F9" s="18">
        <v>3</v>
      </c>
      <c r="G9" s="19">
        <v>1151</v>
      </c>
      <c r="H9" s="62"/>
      <c r="I9" s="20"/>
    </row>
    <row r="10" spans="2:9" x14ac:dyDescent="0.2">
      <c r="B10" s="16" t="s">
        <v>25</v>
      </c>
      <c r="D10" s="17">
        <v>6</v>
      </c>
      <c r="E10" s="18">
        <v>5</v>
      </c>
      <c r="F10" s="18">
        <v>4</v>
      </c>
      <c r="G10" s="19">
        <v>812</v>
      </c>
      <c r="H10" s="62"/>
      <c r="I10" s="20"/>
    </row>
    <row r="11" spans="2:9" x14ac:dyDescent="0.2">
      <c r="B11" s="16" t="s">
        <v>30</v>
      </c>
      <c r="D11" s="17">
        <v>7</v>
      </c>
      <c r="E11" s="18">
        <v>7</v>
      </c>
      <c r="F11" s="18">
        <v>5</v>
      </c>
      <c r="G11" s="19">
        <v>726</v>
      </c>
      <c r="H11" s="62"/>
      <c r="I11" s="20"/>
    </row>
    <row r="12" spans="2:9" x14ac:dyDescent="0.2">
      <c r="B12" s="4"/>
      <c r="D12" s="8"/>
      <c r="E12" s="14"/>
      <c r="F12" s="14"/>
      <c r="G12" s="8"/>
      <c r="H12" s="4"/>
    </row>
    <row r="13" spans="2:9" x14ac:dyDescent="0.2">
      <c r="B13" s="16" t="s">
        <v>40</v>
      </c>
      <c r="D13" s="17">
        <v>5</v>
      </c>
      <c r="E13" s="18">
        <v>6</v>
      </c>
      <c r="F13" s="18">
        <v>6</v>
      </c>
      <c r="G13" s="19">
        <v>714</v>
      </c>
      <c r="H13" s="62"/>
      <c r="I13" s="20"/>
    </row>
    <row r="14" spans="2:9" x14ac:dyDescent="0.2">
      <c r="B14" s="16" t="s">
        <v>42</v>
      </c>
      <c r="D14" s="17">
        <v>4</v>
      </c>
      <c r="E14" s="18">
        <v>4</v>
      </c>
      <c r="F14" s="18">
        <v>7</v>
      </c>
      <c r="G14" s="19">
        <v>706</v>
      </c>
      <c r="H14" s="62"/>
      <c r="I14" s="20"/>
    </row>
    <row r="15" spans="2:9" x14ac:dyDescent="0.2">
      <c r="B15" s="16" t="s">
        <v>38</v>
      </c>
      <c r="D15" s="17">
        <v>8</v>
      </c>
      <c r="E15" s="18">
        <v>8</v>
      </c>
      <c r="F15" s="18">
        <v>8</v>
      </c>
      <c r="G15" s="19">
        <v>659</v>
      </c>
      <c r="H15" s="62"/>
      <c r="I15" s="20"/>
    </row>
    <row r="16" spans="2:9" x14ac:dyDescent="0.2">
      <c r="B16" s="16" t="s">
        <v>28</v>
      </c>
      <c r="D16" s="17">
        <v>9</v>
      </c>
      <c r="E16" s="18">
        <v>10</v>
      </c>
      <c r="F16" s="18">
        <v>9</v>
      </c>
      <c r="G16" s="19">
        <v>573</v>
      </c>
      <c r="H16" s="62"/>
      <c r="I16" s="20"/>
    </row>
    <row r="17" spans="2:9" x14ac:dyDescent="0.2">
      <c r="B17" s="16" t="s">
        <v>34</v>
      </c>
      <c r="D17" s="17">
        <v>11</v>
      </c>
      <c r="E17" s="18">
        <v>9</v>
      </c>
      <c r="F17" s="18">
        <v>10</v>
      </c>
      <c r="G17" s="19">
        <v>567</v>
      </c>
      <c r="H17" s="62"/>
      <c r="I17" s="20"/>
    </row>
    <row r="18" spans="2:9" x14ac:dyDescent="0.2">
      <c r="B18" s="4"/>
      <c r="D18" s="8"/>
      <c r="E18" s="14"/>
      <c r="F18" s="14"/>
      <c r="G18" s="8"/>
      <c r="H18" s="4"/>
    </row>
    <row r="19" spans="2:9" x14ac:dyDescent="0.2">
      <c r="B19" s="16" t="s">
        <v>53</v>
      </c>
      <c r="D19" s="17">
        <v>12</v>
      </c>
      <c r="E19" s="18">
        <v>12</v>
      </c>
      <c r="F19" s="18">
        <v>11</v>
      </c>
      <c r="G19" s="19">
        <v>523</v>
      </c>
      <c r="H19" s="62"/>
      <c r="I19" s="20"/>
    </row>
    <row r="20" spans="2:9" x14ac:dyDescent="0.2">
      <c r="B20" s="16" t="s">
        <v>33</v>
      </c>
      <c r="D20" s="17">
        <v>10</v>
      </c>
      <c r="E20" s="18">
        <v>11</v>
      </c>
      <c r="F20" s="18">
        <v>12</v>
      </c>
      <c r="G20" s="19">
        <v>498</v>
      </c>
      <c r="H20" s="62"/>
      <c r="I20" s="20"/>
    </row>
    <row r="21" spans="2:9" x14ac:dyDescent="0.2">
      <c r="B21" s="16" t="s">
        <v>22</v>
      </c>
      <c r="D21" s="17">
        <v>14</v>
      </c>
      <c r="E21" s="18">
        <v>14</v>
      </c>
      <c r="F21" s="18">
        <v>13</v>
      </c>
      <c r="G21" s="19">
        <v>459</v>
      </c>
      <c r="H21" s="62"/>
      <c r="I21" s="20"/>
    </row>
    <row r="22" spans="2:9" x14ac:dyDescent="0.2">
      <c r="B22" s="16" t="s">
        <v>29</v>
      </c>
      <c r="D22" s="17">
        <v>13</v>
      </c>
      <c r="E22" s="18">
        <v>13</v>
      </c>
      <c r="F22" s="18">
        <v>14</v>
      </c>
      <c r="G22" s="19">
        <v>448</v>
      </c>
      <c r="H22" s="62"/>
      <c r="I22" s="20"/>
    </row>
    <row r="23" spans="2:9" x14ac:dyDescent="0.2">
      <c r="B23" s="16" t="s">
        <v>18</v>
      </c>
      <c r="D23" s="17">
        <v>21</v>
      </c>
      <c r="E23" s="18">
        <v>19</v>
      </c>
      <c r="F23" s="18">
        <v>15</v>
      </c>
      <c r="G23" s="19">
        <v>419</v>
      </c>
      <c r="H23" s="62"/>
      <c r="I23" s="20"/>
    </row>
    <row r="24" spans="2:9" x14ac:dyDescent="0.2">
      <c r="B24" s="4"/>
      <c r="D24" s="8"/>
      <c r="E24" s="14"/>
      <c r="F24" s="14"/>
      <c r="G24" s="8"/>
      <c r="H24" s="4"/>
    </row>
    <row r="25" spans="2:9" x14ac:dyDescent="0.2">
      <c r="B25" s="16" t="s">
        <v>52</v>
      </c>
      <c r="D25" s="17">
        <v>22</v>
      </c>
      <c r="E25" s="18">
        <v>19</v>
      </c>
      <c r="F25" s="18">
        <v>16</v>
      </c>
      <c r="G25" s="19">
        <v>404</v>
      </c>
      <c r="H25" s="62"/>
      <c r="I25" s="20"/>
    </row>
    <row r="26" spans="2:9" x14ac:dyDescent="0.2">
      <c r="B26" s="16" t="s">
        <v>24</v>
      </c>
      <c r="D26" s="17">
        <v>16</v>
      </c>
      <c r="E26" s="18">
        <v>15</v>
      </c>
      <c r="F26" s="18">
        <v>17</v>
      </c>
      <c r="G26" s="19">
        <v>381</v>
      </c>
      <c r="H26" s="62"/>
      <c r="I26" s="20"/>
    </row>
    <row r="27" spans="2:9" x14ac:dyDescent="0.2">
      <c r="B27" s="16" t="s">
        <v>17</v>
      </c>
      <c r="D27" s="17">
        <v>19</v>
      </c>
      <c r="E27" s="18">
        <v>16</v>
      </c>
      <c r="F27" s="18">
        <v>18</v>
      </c>
      <c r="G27" s="19">
        <v>376</v>
      </c>
      <c r="H27" s="62"/>
      <c r="I27" s="20"/>
    </row>
    <row r="28" spans="2:9" x14ac:dyDescent="0.2">
      <c r="B28" s="16" t="s">
        <v>27</v>
      </c>
      <c r="D28" s="17">
        <v>18</v>
      </c>
      <c r="E28" s="18">
        <v>18</v>
      </c>
      <c r="F28" s="18">
        <v>18</v>
      </c>
      <c r="G28" s="19">
        <v>376</v>
      </c>
      <c r="H28" s="62"/>
      <c r="I28" s="20"/>
    </row>
    <row r="29" spans="2:9" x14ac:dyDescent="0.2">
      <c r="B29" s="16" t="s">
        <v>23</v>
      </c>
      <c r="D29" s="17">
        <v>15</v>
      </c>
      <c r="E29" s="18">
        <v>17</v>
      </c>
      <c r="F29" s="18">
        <v>20</v>
      </c>
      <c r="G29" s="19">
        <v>375</v>
      </c>
      <c r="H29" s="62"/>
      <c r="I29" s="20"/>
    </row>
    <row r="30" spans="2:9" x14ac:dyDescent="0.2">
      <c r="B30" s="4"/>
      <c r="D30" s="8"/>
      <c r="E30" s="14"/>
      <c r="F30" s="14"/>
      <c r="G30" s="8"/>
      <c r="H30" s="4"/>
    </row>
    <row r="31" spans="2:9" x14ac:dyDescent="0.2">
      <c r="B31" s="16" t="s">
        <v>41</v>
      </c>
      <c r="D31" s="17">
        <v>16</v>
      </c>
      <c r="E31" s="18">
        <v>21</v>
      </c>
      <c r="F31" s="18">
        <v>21</v>
      </c>
      <c r="G31" s="19">
        <v>330</v>
      </c>
      <c r="H31" s="62"/>
      <c r="I31" s="20"/>
    </row>
    <row r="32" spans="2:9" x14ac:dyDescent="0.2">
      <c r="B32" s="16" t="s">
        <v>44</v>
      </c>
      <c r="D32" s="17">
        <v>20</v>
      </c>
      <c r="E32" s="18">
        <v>22</v>
      </c>
      <c r="F32" s="18">
        <v>22</v>
      </c>
      <c r="G32" s="19">
        <v>317</v>
      </c>
      <c r="H32" s="62"/>
      <c r="I32" s="20"/>
    </row>
    <row r="33" spans="2:9" x14ac:dyDescent="0.2">
      <c r="B33" s="16" t="s">
        <v>19</v>
      </c>
      <c r="D33" s="17">
        <v>23</v>
      </c>
      <c r="E33" s="18">
        <v>23</v>
      </c>
      <c r="F33" s="18">
        <v>23</v>
      </c>
      <c r="G33" s="19">
        <v>284</v>
      </c>
      <c r="H33" s="62"/>
      <c r="I33" s="20"/>
    </row>
    <row r="34" spans="2:9" x14ac:dyDescent="0.2">
      <c r="B34" s="16" t="s">
        <v>12</v>
      </c>
      <c r="D34" s="17">
        <v>24</v>
      </c>
      <c r="E34" s="18">
        <v>24</v>
      </c>
      <c r="F34" s="18">
        <v>24</v>
      </c>
      <c r="G34" s="19">
        <v>234</v>
      </c>
      <c r="H34" s="62"/>
      <c r="I34" s="20"/>
    </row>
    <row r="35" spans="2:9" x14ac:dyDescent="0.2">
      <c r="B35" s="16" t="s">
        <v>51</v>
      </c>
      <c r="D35" s="17">
        <v>26</v>
      </c>
      <c r="E35" s="18">
        <v>27</v>
      </c>
      <c r="F35" s="18">
        <v>25</v>
      </c>
      <c r="G35" s="19">
        <v>228</v>
      </c>
      <c r="H35" s="62"/>
      <c r="I35" s="20"/>
    </row>
    <row r="36" spans="2:9" x14ac:dyDescent="0.2">
      <c r="B36" s="4"/>
      <c r="D36" s="8"/>
      <c r="E36" s="14"/>
      <c r="F36" s="14"/>
      <c r="G36" s="8"/>
      <c r="H36" s="4"/>
    </row>
    <row r="37" spans="2:9" x14ac:dyDescent="0.2">
      <c r="B37" s="16" t="s">
        <v>10</v>
      </c>
      <c r="D37" s="17">
        <v>27</v>
      </c>
      <c r="E37" s="18">
        <v>25</v>
      </c>
      <c r="F37" s="18">
        <v>26</v>
      </c>
      <c r="G37" s="19">
        <v>226</v>
      </c>
      <c r="H37" s="62"/>
      <c r="I37" s="20"/>
    </row>
    <row r="38" spans="2:9" x14ac:dyDescent="0.2">
      <c r="B38" s="16" t="s">
        <v>21</v>
      </c>
      <c r="D38" s="17">
        <v>30</v>
      </c>
      <c r="E38" s="18">
        <v>29</v>
      </c>
      <c r="F38" s="18">
        <v>27</v>
      </c>
      <c r="G38" s="19">
        <v>220</v>
      </c>
      <c r="H38" s="62"/>
      <c r="I38" s="20"/>
    </row>
    <row r="39" spans="2:9" x14ac:dyDescent="0.2">
      <c r="B39" s="24" t="s">
        <v>45</v>
      </c>
      <c r="C39" s="25"/>
      <c r="D39" s="26">
        <v>25</v>
      </c>
      <c r="E39" s="27">
        <v>26</v>
      </c>
      <c r="F39" s="27">
        <v>28</v>
      </c>
      <c r="G39" s="28">
        <v>219</v>
      </c>
      <c r="H39" s="62"/>
      <c r="I39" s="20"/>
    </row>
    <row r="40" spans="2:9" x14ac:dyDescent="0.2">
      <c r="B40" s="16" t="s">
        <v>32</v>
      </c>
      <c r="D40" s="17">
        <v>28</v>
      </c>
      <c r="E40" s="18">
        <v>28</v>
      </c>
      <c r="F40" s="18">
        <v>29</v>
      </c>
      <c r="G40" s="19">
        <v>212</v>
      </c>
      <c r="H40" s="62"/>
      <c r="I40" s="20"/>
    </row>
    <row r="41" spans="2:9" x14ac:dyDescent="0.2">
      <c r="B41" s="16" t="s">
        <v>26</v>
      </c>
      <c r="D41" s="17">
        <v>29</v>
      </c>
      <c r="E41" s="18">
        <v>30</v>
      </c>
      <c r="F41" s="18">
        <v>30</v>
      </c>
      <c r="G41" s="19">
        <v>188</v>
      </c>
      <c r="H41" s="37"/>
      <c r="I41" s="23"/>
    </row>
    <row r="42" spans="2:9" x14ac:dyDescent="0.2">
      <c r="B42" s="4"/>
      <c r="D42" s="8"/>
      <c r="E42" s="14"/>
      <c r="F42" s="14"/>
      <c r="G42" s="8"/>
      <c r="H42" s="4"/>
    </row>
    <row r="43" spans="2:9" x14ac:dyDescent="0.2">
      <c r="B43" s="16" t="s">
        <v>20</v>
      </c>
      <c r="D43" s="17">
        <v>33</v>
      </c>
      <c r="E43" s="18">
        <v>33</v>
      </c>
      <c r="F43" s="18">
        <v>31</v>
      </c>
      <c r="G43" s="19">
        <v>165</v>
      </c>
      <c r="H43" s="62"/>
      <c r="I43" s="20"/>
    </row>
    <row r="44" spans="2:9" x14ac:dyDescent="0.2">
      <c r="B44" s="16" t="s">
        <v>16</v>
      </c>
      <c r="D44" s="17">
        <v>31</v>
      </c>
      <c r="E44" s="18">
        <v>31</v>
      </c>
      <c r="F44" s="18">
        <v>32</v>
      </c>
      <c r="G44" s="19">
        <v>159</v>
      </c>
      <c r="H44" s="62"/>
      <c r="I44" s="20"/>
    </row>
    <row r="45" spans="2:9" x14ac:dyDescent="0.2">
      <c r="B45" s="16" t="s">
        <v>54</v>
      </c>
      <c r="D45" s="17">
        <v>32</v>
      </c>
      <c r="E45" s="18">
        <v>32</v>
      </c>
      <c r="F45" s="18">
        <v>33</v>
      </c>
      <c r="G45" s="19">
        <v>156</v>
      </c>
      <c r="H45" s="62"/>
      <c r="I45" s="20"/>
    </row>
    <row r="46" spans="2:9" x14ac:dyDescent="0.2">
      <c r="B46" s="16" t="s">
        <v>49</v>
      </c>
      <c r="D46" s="17">
        <v>34</v>
      </c>
      <c r="E46" s="18">
        <v>34</v>
      </c>
      <c r="F46" s="18">
        <v>34</v>
      </c>
      <c r="G46" s="19">
        <v>126</v>
      </c>
      <c r="H46" s="62"/>
      <c r="I46" s="20"/>
    </row>
    <row r="47" spans="2:9" x14ac:dyDescent="0.2">
      <c r="B47" s="16" t="s">
        <v>37</v>
      </c>
      <c r="D47" s="17">
        <v>35</v>
      </c>
      <c r="E47" s="18">
        <v>35</v>
      </c>
      <c r="F47" s="18">
        <v>35</v>
      </c>
      <c r="G47" s="19">
        <v>120</v>
      </c>
      <c r="H47" s="62"/>
      <c r="I47" s="20"/>
    </row>
    <row r="48" spans="2:9" x14ac:dyDescent="0.2">
      <c r="B48" s="4"/>
      <c r="D48" s="8"/>
      <c r="E48" s="14"/>
      <c r="F48" s="14"/>
      <c r="G48" s="8"/>
      <c r="H48" s="4"/>
    </row>
    <row r="49" spans="2:9" x14ac:dyDescent="0.2">
      <c r="B49" s="16" t="s">
        <v>50</v>
      </c>
      <c r="D49" s="17">
        <v>37</v>
      </c>
      <c r="E49" s="18">
        <v>38</v>
      </c>
      <c r="F49" s="18">
        <v>36</v>
      </c>
      <c r="G49" s="19">
        <v>105</v>
      </c>
      <c r="H49" s="62"/>
      <c r="I49" s="20"/>
    </row>
    <row r="50" spans="2:9" x14ac:dyDescent="0.2">
      <c r="B50" s="16" t="s">
        <v>35</v>
      </c>
      <c r="D50" s="17">
        <v>36</v>
      </c>
      <c r="E50" s="18">
        <v>36</v>
      </c>
      <c r="F50" s="18">
        <v>37</v>
      </c>
      <c r="G50" s="19">
        <v>104</v>
      </c>
      <c r="H50" s="62"/>
      <c r="I50" s="20"/>
    </row>
    <row r="51" spans="2:9" x14ac:dyDescent="0.2">
      <c r="B51" s="16" t="s">
        <v>15</v>
      </c>
      <c r="D51" s="17">
        <v>38</v>
      </c>
      <c r="E51" s="18">
        <v>37</v>
      </c>
      <c r="F51" s="18">
        <v>38</v>
      </c>
      <c r="G51" s="19">
        <v>96</v>
      </c>
      <c r="H51" s="62"/>
      <c r="I51" s="20"/>
    </row>
    <row r="52" spans="2:9" x14ac:dyDescent="0.2">
      <c r="B52" s="16" t="s">
        <v>14</v>
      </c>
      <c r="D52" s="17">
        <v>39</v>
      </c>
      <c r="E52" s="18">
        <v>39</v>
      </c>
      <c r="F52" s="18">
        <v>39</v>
      </c>
      <c r="G52" s="19">
        <v>87</v>
      </c>
      <c r="H52" s="62"/>
      <c r="I52" s="20"/>
    </row>
    <row r="53" spans="2:9" x14ac:dyDescent="0.2">
      <c r="B53" s="16" t="s">
        <v>48</v>
      </c>
      <c r="D53" s="17">
        <v>41</v>
      </c>
      <c r="E53" s="18">
        <v>40</v>
      </c>
      <c r="F53" s="18">
        <v>40</v>
      </c>
      <c r="G53" s="19">
        <v>79</v>
      </c>
      <c r="H53" s="62"/>
      <c r="I53" s="20"/>
    </row>
    <row r="54" spans="2:9" x14ac:dyDescent="0.2">
      <c r="B54" s="4"/>
      <c r="D54" s="8"/>
      <c r="E54" s="14"/>
      <c r="F54" s="14"/>
      <c r="G54" s="8"/>
      <c r="H54" s="4"/>
    </row>
    <row r="55" spans="2:9" x14ac:dyDescent="0.2">
      <c r="B55" s="16" t="s">
        <v>31</v>
      </c>
      <c r="D55" s="17">
        <v>40</v>
      </c>
      <c r="E55" s="18">
        <v>40</v>
      </c>
      <c r="F55" s="18">
        <v>41</v>
      </c>
      <c r="G55" s="19">
        <v>73</v>
      </c>
      <c r="H55" s="62"/>
      <c r="I55" s="20"/>
    </row>
    <row r="56" spans="2:9" x14ac:dyDescent="0.2">
      <c r="B56" s="16" t="s">
        <v>39</v>
      </c>
      <c r="D56" s="17">
        <v>42</v>
      </c>
      <c r="E56" s="18">
        <v>42</v>
      </c>
      <c r="F56" s="18">
        <v>42</v>
      </c>
      <c r="G56" s="19">
        <v>47</v>
      </c>
      <c r="H56" s="62"/>
      <c r="I56" s="20"/>
    </row>
    <row r="57" spans="2:9" x14ac:dyDescent="0.2">
      <c r="B57" s="16" t="s">
        <v>8</v>
      </c>
      <c r="D57" s="17">
        <v>43</v>
      </c>
      <c r="E57" s="18">
        <v>43</v>
      </c>
      <c r="F57" s="18">
        <v>43</v>
      </c>
      <c r="G57" s="19">
        <v>18</v>
      </c>
      <c r="H57" s="62"/>
      <c r="I57" s="20"/>
    </row>
    <row r="58" spans="2:9" x14ac:dyDescent="0.2">
      <c r="B58" s="16" t="s">
        <v>11</v>
      </c>
      <c r="D58" s="17">
        <v>45</v>
      </c>
      <c r="E58" s="18">
        <v>44</v>
      </c>
      <c r="F58" s="18">
        <v>43</v>
      </c>
      <c r="G58" s="19">
        <v>18</v>
      </c>
      <c r="H58" s="62"/>
      <c r="I58" s="20"/>
    </row>
    <row r="59" spans="2:9" x14ac:dyDescent="0.2">
      <c r="B59" s="16" t="s">
        <v>43</v>
      </c>
      <c r="D59" s="17">
        <v>46</v>
      </c>
      <c r="E59" s="18">
        <v>46</v>
      </c>
      <c r="F59" s="18">
        <v>45</v>
      </c>
      <c r="G59" s="19">
        <v>15</v>
      </c>
      <c r="H59" s="62"/>
      <c r="I59" s="20"/>
    </row>
    <row r="60" spans="2:9" x14ac:dyDescent="0.2">
      <c r="B60" s="4"/>
      <c r="D60" s="8"/>
      <c r="E60" s="14"/>
      <c r="F60" s="14"/>
      <c r="G60" s="8"/>
      <c r="H60" s="4"/>
    </row>
    <row r="61" spans="2:9" x14ac:dyDescent="0.2">
      <c r="B61" s="16" t="s">
        <v>46</v>
      </c>
      <c r="D61" s="17">
        <v>47</v>
      </c>
      <c r="E61" s="18">
        <v>47</v>
      </c>
      <c r="F61" s="18">
        <v>46</v>
      </c>
      <c r="G61" s="19">
        <v>9</v>
      </c>
      <c r="H61" s="62"/>
      <c r="I61" s="20"/>
    </row>
    <row r="62" spans="2:9" x14ac:dyDescent="0.2">
      <c r="B62" s="16" t="s">
        <v>9</v>
      </c>
      <c r="D62" s="17">
        <v>44</v>
      </c>
      <c r="E62" s="18">
        <v>44</v>
      </c>
      <c r="F62" s="18">
        <v>47</v>
      </c>
      <c r="G62" s="19">
        <v>8</v>
      </c>
      <c r="H62" s="62"/>
      <c r="I62" s="20"/>
    </row>
    <row r="63" spans="2:9" x14ac:dyDescent="0.2">
      <c r="B63" s="4"/>
      <c r="D63" s="8"/>
      <c r="E63" s="14"/>
      <c r="F63" s="14"/>
      <c r="G63" s="8"/>
      <c r="H63" s="4"/>
    </row>
    <row r="64" spans="2:9" x14ac:dyDescent="0.2">
      <c r="B64" s="32" t="s">
        <v>55</v>
      </c>
      <c r="C64" s="33"/>
      <c r="D64" s="34"/>
      <c r="E64" s="35"/>
      <c r="F64" s="35"/>
      <c r="G64" s="36">
        <f>SUM(G7:G62)</f>
        <v>19316</v>
      </c>
      <c r="H64" s="4"/>
    </row>
    <row r="65" spans="2:11" x14ac:dyDescent="0.2">
      <c r="B65" s="16" t="s">
        <v>56</v>
      </c>
      <c r="C65" s="21" t="s">
        <v>106</v>
      </c>
      <c r="H65" s="4"/>
    </row>
    <row r="66" spans="2:11" x14ac:dyDescent="0.2">
      <c r="B66" s="38" t="s">
        <v>58</v>
      </c>
      <c r="C66" s="39" t="s">
        <v>107</v>
      </c>
      <c r="D66" s="53"/>
      <c r="E66" s="53"/>
      <c r="F66" s="53"/>
      <c r="G66" s="53"/>
      <c r="H66" s="4"/>
    </row>
    <row r="67" spans="2:11" x14ac:dyDescent="0.2">
      <c r="B67" s="16" t="s">
        <v>85</v>
      </c>
      <c r="C67" s="21" t="s">
        <v>108</v>
      </c>
      <c r="H67" s="4"/>
      <c r="I67" s="13"/>
      <c r="J67" s="13"/>
      <c r="K67" s="13"/>
    </row>
    <row r="68" spans="2:11" x14ac:dyDescent="0.2">
      <c r="B68" s="16" t="s">
        <v>109</v>
      </c>
      <c r="H68" s="4"/>
    </row>
    <row r="69" spans="2:11" x14ac:dyDescent="0.2">
      <c r="B69" s="16" t="s">
        <v>110</v>
      </c>
      <c r="H69" s="4"/>
      <c r="I69" s="30"/>
      <c r="J69" s="30"/>
      <c r="K69" s="63"/>
    </row>
    <row r="70" spans="2:11" x14ac:dyDescent="0.2">
      <c r="B70" s="16" t="s">
        <v>111</v>
      </c>
      <c r="H70" s="4"/>
      <c r="I70" s="64"/>
      <c r="J70" s="30"/>
      <c r="K70" s="63"/>
    </row>
    <row r="71" spans="2:11" ht="18" thickBot="1" x14ac:dyDescent="0.25">
      <c r="B71" s="60"/>
      <c r="C71" s="61" t="s">
        <v>112</v>
      </c>
      <c r="D71" s="3"/>
      <c r="E71" s="3"/>
      <c r="F71" s="3"/>
      <c r="G71" s="3"/>
      <c r="H71" s="4"/>
      <c r="I71" s="30"/>
      <c r="J71" s="30"/>
      <c r="K71" s="63"/>
    </row>
    <row r="72" spans="2:11" x14ac:dyDescent="0.2">
      <c r="B72" s="65"/>
      <c r="C72" s="66"/>
      <c r="D72" s="65"/>
      <c r="E72" s="65"/>
      <c r="F72" s="22"/>
      <c r="G72" s="22"/>
    </row>
    <row r="73" spans="2:11" x14ac:dyDescent="0.2">
      <c r="C73" s="22"/>
      <c r="F73" s="22"/>
    </row>
    <row r="74" spans="2:11" x14ac:dyDescent="0.2">
      <c r="C74" s="22"/>
      <c r="F74" s="22"/>
    </row>
    <row r="75" spans="2:11" x14ac:dyDescent="0.2">
      <c r="B75" s="21"/>
      <c r="C75" s="22"/>
      <c r="F75" s="22"/>
    </row>
    <row r="76" spans="2:11" x14ac:dyDescent="0.2">
      <c r="C76" s="22"/>
      <c r="F76" s="22"/>
    </row>
    <row r="77" spans="2:11" x14ac:dyDescent="0.2">
      <c r="B77" s="21"/>
      <c r="C77" s="22"/>
    </row>
    <row r="78" spans="2:11" x14ac:dyDescent="0.2">
      <c r="C78" s="22"/>
    </row>
    <row r="79" spans="2:11" x14ac:dyDescent="0.2">
      <c r="B79" s="21"/>
      <c r="C79" s="22"/>
    </row>
    <row r="80" spans="2:11" x14ac:dyDescent="0.2">
      <c r="B80" s="21"/>
      <c r="C80" s="22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L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3.375" style="2"/>
    <col min="10" max="10" width="15.875" style="2" customWidth="1"/>
    <col min="11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3.375" style="2"/>
    <col min="266" max="266" width="15.875" style="2" customWidth="1"/>
    <col min="267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3.375" style="2"/>
    <col min="522" max="522" width="15.875" style="2" customWidth="1"/>
    <col min="523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3.375" style="2"/>
    <col min="778" max="778" width="15.875" style="2" customWidth="1"/>
    <col min="779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3.375" style="2"/>
    <col min="1034" max="1034" width="15.875" style="2" customWidth="1"/>
    <col min="1035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3.375" style="2"/>
    <col min="1290" max="1290" width="15.875" style="2" customWidth="1"/>
    <col min="1291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3.375" style="2"/>
    <col min="1546" max="1546" width="15.875" style="2" customWidth="1"/>
    <col min="1547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3.375" style="2"/>
    <col min="1802" max="1802" width="15.875" style="2" customWidth="1"/>
    <col min="1803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3.375" style="2"/>
    <col min="2058" max="2058" width="15.875" style="2" customWidth="1"/>
    <col min="2059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3.375" style="2"/>
    <col min="2314" max="2314" width="15.875" style="2" customWidth="1"/>
    <col min="2315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3.375" style="2"/>
    <col min="2570" max="2570" width="15.875" style="2" customWidth="1"/>
    <col min="2571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3.375" style="2"/>
    <col min="2826" max="2826" width="15.875" style="2" customWidth="1"/>
    <col min="2827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3.375" style="2"/>
    <col min="3082" max="3082" width="15.875" style="2" customWidth="1"/>
    <col min="3083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3.375" style="2"/>
    <col min="3338" max="3338" width="15.875" style="2" customWidth="1"/>
    <col min="3339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3.375" style="2"/>
    <col min="3594" max="3594" width="15.875" style="2" customWidth="1"/>
    <col min="3595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3.375" style="2"/>
    <col min="3850" max="3850" width="15.875" style="2" customWidth="1"/>
    <col min="3851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3.375" style="2"/>
    <col min="4106" max="4106" width="15.875" style="2" customWidth="1"/>
    <col min="4107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3.375" style="2"/>
    <col min="4362" max="4362" width="15.875" style="2" customWidth="1"/>
    <col min="4363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3.375" style="2"/>
    <col min="4618" max="4618" width="15.875" style="2" customWidth="1"/>
    <col min="4619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3.375" style="2"/>
    <col min="4874" max="4874" width="15.875" style="2" customWidth="1"/>
    <col min="4875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3.375" style="2"/>
    <col min="5130" max="5130" width="15.875" style="2" customWidth="1"/>
    <col min="5131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3.375" style="2"/>
    <col min="5386" max="5386" width="15.875" style="2" customWidth="1"/>
    <col min="5387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3.375" style="2"/>
    <col min="5642" max="5642" width="15.875" style="2" customWidth="1"/>
    <col min="5643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3.375" style="2"/>
    <col min="5898" max="5898" width="15.875" style="2" customWidth="1"/>
    <col min="5899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3.375" style="2"/>
    <col min="6154" max="6154" width="15.875" style="2" customWidth="1"/>
    <col min="6155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3.375" style="2"/>
    <col min="6410" max="6410" width="15.875" style="2" customWidth="1"/>
    <col min="6411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3.375" style="2"/>
    <col min="6666" max="6666" width="15.875" style="2" customWidth="1"/>
    <col min="6667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3.375" style="2"/>
    <col min="6922" max="6922" width="15.875" style="2" customWidth="1"/>
    <col min="6923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3.375" style="2"/>
    <col min="7178" max="7178" width="15.875" style="2" customWidth="1"/>
    <col min="7179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3.375" style="2"/>
    <col min="7434" max="7434" width="15.875" style="2" customWidth="1"/>
    <col min="7435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3.375" style="2"/>
    <col min="7690" max="7690" width="15.875" style="2" customWidth="1"/>
    <col min="7691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3.375" style="2"/>
    <col min="7946" max="7946" width="15.875" style="2" customWidth="1"/>
    <col min="7947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3.375" style="2"/>
    <col min="8202" max="8202" width="15.875" style="2" customWidth="1"/>
    <col min="8203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3.375" style="2"/>
    <col min="8458" max="8458" width="15.875" style="2" customWidth="1"/>
    <col min="8459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3.375" style="2"/>
    <col min="8714" max="8714" width="15.875" style="2" customWidth="1"/>
    <col min="8715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3.375" style="2"/>
    <col min="8970" max="8970" width="15.875" style="2" customWidth="1"/>
    <col min="8971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3.375" style="2"/>
    <col min="9226" max="9226" width="15.875" style="2" customWidth="1"/>
    <col min="9227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3.375" style="2"/>
    <col min="9482" max="9482" width="15.875" style="2" customWidth="1"/>
    <col min="9483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3.375" style="2"/>
    <col min="9738" max="9738" width="15.875" style="2" customWidth="1"/>
    <col min="9739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3.375" style="2"/>
    <col min="9994" max="9994" width="15.875" style="2" customWidth="1"/>
    <col min="9995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3.375" style="2"/>
    <col min="10250" max="10250" width="15.875" style="2" customWidth="1"/>
    <col min="10251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3.375" style="2"/>
    <col min="10506" max="10506" width="15.875" style="2" customWidth="1"/>
    <col min="10507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3.375" style="2"/>
    <col min="10762" max="10762" width="15.875" style="2" customWidth="1"/>
    <col min="10763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3.375" style="2"/>
    <col min="11018" max="11018" width="15.875" style="2" customWidth="1"/>
    <col min="11019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3.375" style="2"/>
    <col min="11274" max="11274" width="15.875" style="2" customWidth="1"/>
    <col min="11275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3.375" style="2"/>
    <col min="11530" max="11530" width="15.875" style="2" customWidth="1"/>
    <col min="11531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3.375" style="2"/>
    <col min="11786" max="11786" width="15.875" style="2" customWidth="1"/>
    <col min="11787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3.375" style="2"/>
    <col min="12042" max="12042" width="15.875" style="2" customWidth="1"/>
    <col min="12043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3.375" style="2"/>
    <col min="12298" max="12298" width="15.875" style="2" customWidth="1"/>
    <col min="12299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3.375" style="2"/>
    <col min="12554" max="12554" width="15.875" style="2" customWidth="1"/>
    <col min="12555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3.375" style="2"/>
    <col min="12810" max="12810" width="15.875" style="2" customWidth="1"/>
    <col min="12811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3.375" style="2"/>
    <col min="13066" max="13066" width="15.875" style="2" customWidth="1"/>
    <col min="13067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3.375" style="2"/>
    <col min="13322" max="13322" width="15.875" style="2" customWidth="1"/>
    <col min="13323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3.375" style="2"/>
    <col min="13578" max="13578" width="15.875" style="2" customWidth="1"/>
    <col min="13579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3.375" style="2"/>
    <col min="13834" max="13834" width="15.875" style="2" customWidth="1"/>
    <col min="13835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3.375" style="2"/>
    <col min="14090" max="14090" width="15.875" style="2" customWidth="1"/>
    <col min="14091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3.375" style="2"/>
    <col min="14346" max="14346" width="15.875" style="2" customWidth="1"/>
    <col min="14347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3.375" style="2"/>
    <col min="14602" max="14602" width="15.875" style="2" customWidth="1"/>
    <col min="14603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3.375" style="2"/>
    <col min="14858" max="14858" width="15.875" style="2" customWidth="1"/>
    <col min="14859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3.375" style="2"/>
    <col min="15114" max="15114" width="15.875" style="2" customWidth="1"/>
    <col min="15115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3.375" style="2"/>
    <col min="15370" max="15370" width="15.875" style="2" customWidth="1"/>
    <col min="15371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3.375" style="2"/>
    <col min="15626" max="15626" width="15.875" style="2" customWidth="1"/>
    <col min="15627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3.375" style="2"/>
    <col min="15882" max="15882" width="15.875" style="2" customWidth="1"/>
    <col min="15883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3.375" style="2"/>
    <col min="16138" max="16138" width="15.875" style="2" customWidth="1"/>
    <col min="16139" max="16384" width="13.375" style="2"/>
  </cols>
  <sheetData>
    <row r="2" spans="2:11" x14ac:dyDescent="0.2">
      <c r="B2" s="1" t="s">
        <v>290</v>
      </c>
    </row>
    <row r="3" spans="2:11" ht="18" thickBot="1" x14ac:dyDescent="0.25">
      <c r="B3" s="3"/>
      <c r="C3" s="3"/>
      <c r="D3" s="3"/>
      <c r="E3" s="3"/>
      <c r="F3" s="3"/>
      <c r="G3" s="3"/>
      <c r="I3" s="80"/>
      <c r="J3" s="13"/>
    </row>
    <row r="4" spans="2:11" x14ac:dyDescent="0.2">
      <c r="B4" s="4"/>
      <c r="D4" s="5"/>
      <c r="E4" s="6" t="s">
        <v>1</v>
      </c>
      <c r="F4" s="7"/>
      <c r="G4" s="8"/>
      <c r="H4" s="4"/>
      <c r="J4" s="13"/>
    </row>
    <row r="5" spans="2:11" x14ac:dyDescent="0.2">
      <c r="B5" s="9" t="s">
        <v>2</v>
      </c>
      <c r="C5" s="7"/>
      <c r="D5" s="10" t="s">
        <v>102</v>
      </c>
      <c r="E5" s="11" t="s">
        <v>281</v>
      </c>
      <c r="F5" s="11" t="s">
        <v>282</v>
      </c>
      <c r="G5" s="10" t="s">
        <v>291</v>
      </c>
      <c r="H5" s="4"/>
      <c r="J5" s="13"/>
    </row>
    <row r="6" spans="2:11" x14ac:dyDescent="0.2">
      <c r="B6" s="4"/>
      <c r="D6" s="8"/>
      <c r="E6" s="14"/>
      <c r="F6" s="14"/>
      <c r="G6" s="15" t="s">
        <v>69</v>
      </c>
      <c r="H6" s="4"/>
      <c r="I6" s="80"/>
    </row>
    <row r="7" spans="2:11" x14ac:dyDescent="0.2">
      <c r="B7" s="16" t="s">
        <v>8</v>
      </c>
      <c r="D7" s="17">
        <v>1</v>
      </c>
      <c r="E7" s="18">
        <v>1</v>
      </c>
      <c r="F7" s="18">
        <v>1</v>
      </c>
      <c r="G7" s="19">
        <v>19868.656376778526</v>
      </c>
      <c r="H7" s="4"/>
      <c r="I7" s="30"/>
      <c r="J7" s="20"/>
      <c r="K7" s="21"/>
    </row>
    <row r="8" spans="2:11" x14ac:dyDescent="0.2">
      <c r="B8" s="16" t="s">
        <v>9</v>
      </c>
      <c r="D8" s="17">
        <v>2</v>
      </c>
      <c r="E8" s="18">
        <v>2</v>
      </c>
      <c r="F8" s="18">
        <v>2</v>
      </c>
      <c r="G8" s="19">
        <v>8540.3740979543036</v>
      </c>
      <c r="H8" s="4"/>
      <c r="I8" s="30"/>
      <c r="J8" s="20"/>
      <c r="K8" s="21"/>
    </row>
    <row r="9" spans="2:11" x14ac:dyDescent="0.2">
      <c r="B9" s="45" t="s">
        <v>82</v>
      </c>
      <c r="C9" s="46"/>
      <c r="D9" s="47"/>
      <c r="E9" s="48"/>
      <c r="F9" s="48"/>
      <c r="G9" s="49">
        <v>5857.0072615694817</v>
      </c>
      <c r="H9" s="4"/>
      <c r="I9" s="30"/>
      <c r="J9" s="20"/>
      <c r="K9" s="21"/>
    </row>
    <row r="10" spans="2:11" x14ac:dyDescent="0.2">
      <c r="B10" s="16" t="s">
        <v>20</v>
      </c>
      <c r="D10" s="17">
        <v>3</v>
      </c>
      <c r="E10" s="18">
        <v>3</v>
      </c>
      <c r="F10" s="18">
        <v>3</v>
      </c>
      <c r="G10" s="19">
        <v>5273.0345658507731</v>
      </c>
      <c r="H10" s="4"/>
      <c r="I10" s="30"/>
      <c r="J10" s="20"/>
      <c r="K10" s="21"/>
    </row>
    <row r="11" spans="2:11" x14ac:dyDescent="0.2">
      <c r="B11" s="16" t="s">
        <v>18</v>
      </c>
      <c r="D11" s="17">
        <v>5</v>
      </c>
      <c r="E11" s="18">
        <v>4</v>
      </c>
      <c r="F11" s="18">
        <v>4</v>
      </c>
      <c r="G11" s="19">
        <v>5190.1865973598024</v>
      </c>
      <c r="H11" s="4"/>
      <c r="I11" s="30"/>
      <c r="J11" s="20"/>
      <c r="K11" s="21"/>
    </row>
    <row r="12" spans="2:11" x14ac:dyDescent="0.2">
      <c r="B12" s="16" t="s">
        <v>10</v>
      </c>
      <c r="D12" s="17">
        <v>4</v>
      </c>
      <c r="E12" s="18">
        <v>5</v>
      </c>
      <c r="F12" s="18">
        <v>5</v>
      </c>
      <c r="G12" s="19">
        <v>5096.5815234137135</v>
      </c>
      <c r="H12" s="4"/>
      <c r="I12" s="30"/>
      <c r="J12" s="20"/>
      <c r="K12" s="21"/>
    </row>
    <row r="13" spans="2:11" x14ac:dyDescent="0.2">
      <c r="B13" s="4"/>
      <c r="D13" s="8"/>
      <c r="E13" s="14"/>
      <c r="F13" s="14"/>
      <c r="G13" s="8"/>
      <c r="H13" s="4"/>
    </row>
    <row r="14" spans="2:11" x14ac:dyDescent="0.2">
      <c r="B14" s="16" t="s">
        <v>39</v>
      </c>
      <c r="D14" s="17">
        <v>6</v>
      </c>
      <c r="E14" s="18">
        <v>6</v>
      </c>
      <c r="F14" s="18">
        <v>6</v>
      </c>
      <c r="G14" s="19">
        <v>4993.3780537390603</v>
      </c>
      <c r="H14" s="4"/>
      <c r="I14" s="30"/>
      <c r="J14" s="20"/>
      <c r="K14" s="21"/>
    </row>
    <row r="15" spans="2:11" x14ac:dyDescent="0.2">
      <c r="B15" s="16" t="s">
        <v>37</v>
      </c>
      <c r="D15" s="17">
        <v>7</v>
      </c>
      <c r="E15" s="18">
        <v>7</v>
      </c>
      <c r="F15" s="18">
        <v>7</v>
      </c>
      <c r="G15" s="19">
        <v>4923.6519570623987</v>
      </c>
      <c r="H15" s="4"/>
      <c r="I15" s="30"/>
      <c r="J15" s="20"/>
      <c r="K15" s="21"/>
    </row>
    <row r="16" spans="2:11" x14ac:dyDescent="0.2">
      <c r="B16" s="16" t="s">
        <v>16</v>
      </c>
      <c r="D16" s="17">
        <v>8</v>
      </c>
      <c r="E16" s="18">
        <v>8</v>
      </c>
      <c r="F16" s="18">
        <v>8</v>
      </c>
      <c r="G16" s="19">
        <v>4852.7037034215618</v>
      </c>
      <c r="H16" s="4"/>
      <c r="I16" s="30"/>
      <c r="J16" s="20"/>
      <c r="K16" s="21"/>
    </row>
    <row r="17" spans="2:11" x14ac:dyDescent="0.2">
      <c r="B17" s="16" t="s">
        <v>12</v>
      </c>
      <c r="D17" s="17">
        <v>11</v>
      </c>
      <c r="E17" s="18">
        <v>9</v>
      </c>
      <c r="F17" s="18">
        <v>9</v>
      </c>
      <c r="G17" s="19">
        <v>4717.7424258073779</v>
      </c>
      <c r="H17" s="4"/>
      <c r="I17" s="30"/>
      <c r="J17" s="20"/>
      <c r="K17" s="21"/>
    </row>
    <row r="18" spans="2:11" x14ac:dyDescent="0.2">
      <c r="B18" s="16" t="s">
        <v>49</v>
      </c>
      <c r="D18" s="17">
        <v>10</v>
      </c>
      <c r="E18" s="18">
        <v>10</v>
      </c>
      <c r="F18" s="18">
        <v>10</v>
      </c>
      <c r="G18" s="19">
        <v>4677.865039038742</v>
      </c>
      <c r="H18" s="4"/>
      <c r="I18" s="30"/>
      <c r="J18" s="20"/>
      <c r="K18" s="21"/>
    </row>
    <row r="19" spans="2:11" x14ac:dyDescent="0.2">
      <c r="B19" s="4"/>
      <c r="D19" s="8"/>
      <c r="E19" s="14"/>
      <c r="F19" s="14"/>
      <c r="G19" s="8"/>
      <c r="H19" s="4"/>
    </row>
    <row r="20" spans="2:11" x14ac:dyDescent="0.2">
      <c r="B20" s="16" t="s">
        <v>43</v>
      </c>
      <c r="D20" s="17">
        <v>9</v>
      </c>
      <c r="E20" s="18">
        <v>11</v>
      </c>
      <c r="F20" s="18">
        <v>11</v>
      </c>
      <c r="G20" s="19">
        <v>4652.6987428382599</v>
      </c>
      <c r="H20" s="4"/>
      <c r="I20" s="30"/>
      <c r="J20" s="20"/>
      <c r="K20" s="21"/>
    </row>
    <row r="21" spans="2:11" x14ac:dyDescent="0.2">
      <c r="B21" s="16" t="s">
        <v>48</v>
      </c>
      <c r="D21" s="17">
        <v>12</v>
      </c>
      <c r="E21" s="18">
        <v>13</v>
      </c>
      <c r="F21" s="18">
        <v>12</v>
      </c>
      <c r="G21" s="19">
        <v>4516.6813466102776</v>
      </c>
      <c r="H21" s="4"/>
      <c r="I21" s="30"/>
      <c r="J21" s="20"/>
      <c r="K21" s="21"/>
    </row>
    <row r="22" spans="2:11" x14ac:dyDescent="0.2">
      <c r="B22" s="16" t="s">
        <v>28</v>
      </c>
      <c r="D22" s="17">
        <v>16</v>
      </c>
      <c r="E22" s="18">
        <v>15</v>
      </c>
      <c r="F22" s="18">
        <v>13</v>
      </c>
      <c r="G22" s="19">
        <v>4409.572836087189</v>
      </c>
      <c r="H22" s="4"/>
      <c r="I22" s="30"/>
      <c r="J22" s="20"/>
      <c r="K22" s="21"/>
    </row>
    <row r="23" spans="2:11" x14ac:dyDescent="0.2">
      <c r="B23" s="16" t="s">
        <v>17</v>
      </c>
      <c r="D23" s="17">
        <v>14</v>
      </c>
      <c r="E23" s="18">
        <v>14</v>
      </c>
      <c r="F23" s="18">
        <v>14</v>
      </c>
      <c r="G23" s="19">
        <v>4397.3543311765343</v>
      </c>
      <c r="H23" s="4"/>
      <c r="I23" s="30"/>
      <c r="J23" s="20"/>
      <c r="K23" s="21"/>
    </row>
    <row r="24" spans="2:11" x14ac:dyDescent="0.2">
      <c r="B24" s="16" t="s">
        <v>23</v>
      </c>
      <c r="D24" s="17">
        <v>17</v>
      </c>
      <c r="E24" s="18">
        <v>16</v>
      </c>
      <c r="F24" s="18">
        <v>15</v>
      </c>
      <c r="G24" s="19">
        <v>4329.2482850455253</v>
      </c>
      <c r="H24" s="4"/>
      <c r="I24" s="30"/>
      <c r="J24" s="20"/>
      <c r="K24" s="21"/>
    </row>
    <row r="25" spans="2:11" x14ac:dyDescent="0.2">
      <c r="B25" s="4"/>
      <c r="D25" s="8"/>
      <c r="E25" s="14"/>
      <c r="F25" s="14"/>
      <c r="G25" s="8"/>
      <c r="H25" s="4"/>
    </row>
    <row r="26" spans="2:11" x14ac:dyDescent="0.2">
      <c r="B26" s="16" t="s">
        <v>13</v>
      </c>
      <c r="D26" s="17">
        <v>13</v>
      </c>
      <c r="E26" s="18">
        <v>12</v>
      </c>
      <c r="F26" s="18">
        <v>16</v>
      </c>
      <c r="G26" s="19">
        <v>4209.8845700741849</v>
      </c>
      <c r="H26" s="4"/>
      <c r="I26" s="30"/>
      <c r="J26" s="20"/>
      <c r="K26" s="21"/>
    </row>
    <row r="27" spans="2:11" x14ac:dyDescent="0.2">
      <c r="B27" s="16" t="s">
        <v>21</v>
      </c>
      <c r="D27" s="17">
        <v>18</v>
      </c>
      <c r="E27" s="18">
        <v>18</v>
      </c>
      <c r="F27" s="18">
        <v>17</v>
      </c>
      <c r="G27" s="19">
        <v>4203.2343297054595</v>
      </c>
      <c r="H27" s="4"/>
      <c r="I27" s="30"/>
      <c r="J27" s="20"/>
      <c r="K27" s="21"/>
    </row>
    <row r="28" spans="2:11" x14ac:dyDescent="0.2">
      <c r="B28" s="16" t="s">
        <v>22</v>
      </c>
      <c r="D28" s="17">
        <v>15</v>
      </c>
      <c r="E28" s="18">
        <v>17</v>
      </c>
      <c r="F28" s="18">
        <v>18</v>
      </c>
      <c r="G28" s="19">
        <v>4203.1179614158746</v>
      </c>
      <c r="H28" s="4"/>
      <c r="I28" s="30"/>
      <c r="J28" s="20"/>
      <c r="K28" s="21"/>
    </row>
    <row r="29" spans="2:11" x14ac:dyDescent="0.2">
      <c r="B29" s="16" t="s">
        <v>33</v>
      </c>
      <c r="D29" s="17">
        <v>20</v>
      </c>
      <c r="E29" s="18">
        <v>19</v>
      </c>
      <c r="F29" s="18">
        <v>19</v>
      </c>
      <c r="G29" s="19">
        <v>4135.1713124486805</v>
      </c>
      <c r="H29" s="4"/>
      <c r="I29" s="30"/>
      <c r="J29" s="20"/>
      <c r="K29" s="21"/>
    </row>
    <row r="30" spans="2:11" x14ac:dyDescent="0.2">
      <c r="B30" s="16" t="s">
        <v>27</v>
      </c>
      <c r="D30" s="17">
        <v>24</v>
      </c>
      <c r="E30" s="18">
        <v>21</v>
      </c>
      <c r="F30" s="18">
        <v>20</v>
      </c>
      <c r="G30" s="19">
        <v>4084.2048542300859</v>
      </c>
      <c r="H30" s="4"/>
      <c r="I30" s="30"/>
      <c r="J30" s="20"/>
      <c r="K30" s="21"/>
    </row>
    <row r="31" spans="2:11" x14ac:dyDescent="0.2">
      <c r="B31" s="4"/>
      <c r="D31" s="8"/>
      <c r="E31" s="14"/>
      <c r="F31" s="14"/>
      <c r="G31" s="8"/>
      <c r="H31" s="4"/>
    </row>
    <row r="32" spans="2:11" x14ac:dyDescent="0.2">
      <c r="B32" s="16" t="s">
        <v>38</v>
      </c>
      <c r="D32" s="17">
        <v>31</v>
      </c>
      <c r="E32" s="18">
        <v>25</v>
      </c>
      <c r="F32" s="18">
        <v>21</v>
      </c>
      <c r="G32" s="19">
        <v>4003.1871156907437</v>
      </c>
      <c r="H32" s="4"/>
      <c r="I32" s="30"/>
      <c r="J32" s="20"/>
      <c r="K32" s="21"/>
    </row>
    <row r="33" spans="2:12" x14ac:dyDescent="0.2">
      <c r="B33" s="16" t="s">
        <v>26</v>
      </c>
      <c r="D33" s="17">
        <v>21</v>
      </c>
      <c r="E33" s="18">
        <v>20</v>
      </c>
      <c r="F33" s="18">
        <v>22</v>
      </c>
      <c r="G33" s="19">
        <v>3998.9001480626898</v>
      </c>
      <c r="H33" s="4"/>
      <c r="I33" s="30"/>
      <c r="J33" s="20"/>
      <c r="K33" s="21"/>
    </row>
    <row r="34" spans="2:12" x14ac:dyDescent="0.2">
      <c r="B34" s="16" t="s">
        <v>11</v>
      </c>
      <c r="D34" s="17">
        <v>19</v>
      </c>
      <c r="E34" s="18">
        <v>22</v>
      </c>
      <c r="F34" s="18">
        <v>23</v>
      </c>
      <c r="G34" s="19">
        <v>3983.7468951878332</v>
      </c>
      <c r="H34" s="4"/>
      <c r="I34" s="30"/>
      <c r="J34" s="20"/>
      <c r="K34" s="21"/>
    </row>
    <row r="35" spans="2:12" x14ac:dyDescent="0.2">
      <c r="B35" s="16" t="s">
        <v>24</v>
      </c>
      <c r="D35" s="17">
        <v>22</v>
      </c>
      <c r="E35" s="18">
        <v>23</v>
      </c>
      <c r="F35" s="18">
        <v>24</v>
      </c>
      <c r="G35" s="19">
        <v>3917.5759694996273</v>
      </c>
      <c r="H35" s="4"/>
      <c r="I35" s="30"/>
      <c r="J35" s="20"/>
      <c r="K35" s="21"/>
    </row>
    <row r="36" spans="2:12" x14ac:dyDescent="0.2">
      <c r="B36" s="16" t="s">
        <v>52</v>
      </c>
      <c r="D36" s="17">
        <v>28</v>
      </c>
      <c r="E36" s="18">
        <v>26</v>
      </c>
      <c r="F36" s="18">
        <v>25</v>
      </c>
      <c r="G36" s="19">
        <v>3906.9419454578219</v>
      </c>
      <c r="H36" s="4"/>
      <c r="I36" s="30"/>
      <c r="J36" s="20"/>
      <c r="K36" s="21"/>
    </row>
    <row r="37" spans="2:12" x14ac:dyDescent="0.2">
      <c r="B37" s="4"/>
      <c r="D37" s="8"/>
      <c r="E37" s="14"/>
      <c r="F37" s="14"/>
      <c r="G37" s="8"/>
      <c r="H37" s="4"/>
    </row>
    <row r="38" spans="2:12" x14ac:dyDescent="0.2">
      <c r="B38" s="16" t="s">
        <v>29</v>
      </c>
      <c r="D38" s="17">
        <v>25</v>
      </c>
      <c r="E38" s="18">
        <v>24</v>
      </c>
      <c r="F38" s="18">
        <v>26</v>
      </c>
      <c r="G38" s="19">
        <v>3879.9442480852745</v>
      </c>
      <c r="H38" s="4"/>
      <c r="I38" s="30"/>
      <c r="J38" s="20"/>
      <c r="K38" s="21"/>
    </row>
    <row r="39" spans="2:12" x14ac:dyDescent="0.2">
      <c r="B39" s="16" t="s">
        <v>51</v>
      </c>
      <c r="D39" s="17">
        <v>29</v>
      </c>
      <c r="E39" s="18">
        <v>27</v>
      </c>
      <c r="F39" s="18">
        <v>27</v>
      </c>
      <c r="G39" s="19">
        <v>3839.8183848623567</v>
      </c>
      <c r="H39" s="4"/>
      <c r="I39" s="30"/>
      <c r="J39" s="20"/>
      <c r="K39" s="21"/>
    </row>
    <row r="40" spans="2:12" x14ac:dyDescent="0.2">
      <c r="B40" s="24" t="s">
        <v>45</v>
      </c>
      <c r="C40" s="25"/>
      <c r="D40" s="26">
        <v>23</v>
      </c>
      <c r="E40" s="27">
        <v>28</v>
      </c>
      <c r="F40" s="27">
        <v>28</v>
      </c>
      <c r="G40" s="28">
        <v>3784.3442491923706</v>
      </c>
      <c r="H40" s="4"/>
      <c r="I40" s="30"/>
      <c r="J40" s="20"/>
      <c r="K40" s="21"/>
    </row>
    <row r="41" spans="2:12" x14ac:dyDescent="0.2">
      <c r="B41" s="16" t="s">
        <v>31</v>
      </c>
      <c r="D41" s="17">
        <v>26</v>
      </c>
      <c r="E41" s="18">
        <v>29</v>
      </c>
      <c r="F41" s="18">
        <v>29</v>
      </c>
      <c r="G41" s="19">
        <v>3773.4798197129462</v>
      </c>
      <c r="H41" s="4"/>
      <c r="I41" s="22"/>
      <c r="J41" s="20"/>
      <c r="K41" s="1"/>
      <c r="L41" s="22"/>
    </row>
    <row r="42" spans="2:12" x14ac:dyDescent="0.2">
      <c r="B42" s="16" t="s">
        <v>46</v>
      </c>
      <c r="D42" s="17">
        <v>27</v>
      </c>
      <c r="E42" s="18">
        <v>30</v>
      </c>
      <c r="F42" s="18">
        <v>30</v>
      </c>
      <c r="G42" s="19">
        <v>3747.9791772828553</v>
      </c>
      <c r="H42" s="4"/>
      <c r="I42" s="30"/>
      <c r="J42" s="20"/>
      <c r="K42" s="21"/>
    </row>
    <row r="43" spans="2:12" x14ac:dyDescent="0.2">
      <c r="B43" s="4"/>
      <c r="D43" s="8"/>
      <c r="E43" s="14"/>
      <c r="F43" s="14"/>
      <c r="G43" s="8"/>
      <c r="H43" s="4"/>
    </row>
    <row r="44" spans="2:12" x14ac:dyDescent="0.2">
      <c r="B44" s="16" t="s">
        <v>53</v>
      </c>
      <c r="D44" s="17">
        <v>33</v>
      </c>
      <c r="E44" s="18">
        <v>32</v>
      </c>
      <c r="F44" s="18">
        <v>31</v>
      </c>
      <c r="G44" s="19">
        <v>3688.4987074916226</v>
      </c>
      <c r="H44" s="4"/>
      <c r="I44" s="30"/>
      <c r="J44" s="20"/>
      <c r="K44" s="21"/>
    </row>
    <row r="45" spans="2:12" x14ac:dyDescent="0.2">
      <c r="B45" s="16" t="s">
        <v>32</v>
      </c>
      <c r="D45" s="17">
        <v>30</v>
      </c>
      <c r="E45" s="18">
        <v>31</v>
      </c>
      <c r="F45" s="18">
        <v>32</v>
      </c>
      <c r="G45" s="19">
        <v>3686.515180194313</v>
      </c>
      <c r="H45" s="4"/>
      <c r="I45" s="30"/>
      <c r="J45" s="20"/>
      <c r="K45" s="21"/>
    </row>
    <row r="46" spans="2:12" x14ac:dyDescent="0.2">
      <c r="B46" s="16" t="s">
        <v>40</v>
      </c>
      <c r="D46" s="17">
        <v>36</v>
      </c>
      <c r="E46" s="18">
        <v>33</v>
      </c>
      <c r="F46" s="18">
        <v>33</v>
      </c>
      <c r="G46" s="19">
        <v>3609.9574685086932</v>
      </c>
      <c r="H46" s="4"/>
      <c r="I46" s="30"/>
      <c r="J46" s="20"/>
      <c r="K46" s="21"/>
    </row>
    <row r="47" spans="2:12" x14ac:dyDescent="0.2">
      <c r="B47" s="16" t="s">
        <v>54</v>
      </c>
      <c r="D47" s="17">
        <v>35</v>
      </c>
      <c r="E47" s="18">
        <v>36</v>
      </c>
      <c r="F47" s="18">
        <v>34</v>
      </c>
      <c r="G47" s="19">
        <v>3601.9070670791812</v>
      </c>
      <c r="H47" s="4"/>
      <c r="I47" s="30"/>
      <c r="J47" s="20"/>
      <c r="K47" s="21"/>
    </row>
    <row r="48" spans="2:12" x14ac:dyDescent="0.2">
      <c r="B48" s="16" t="s">
        <v>25</v>
      </c>
      <c r="D48" s="17">
        <v>34</v>
      </c>
      <c r="E48" s="18">
        <v>35</v>
      </c>
      <c r="F48" s="18">
        <v>35</v>
      </c>
      <c r="G48" s="19">
        <v>3547.5007699083321</v>
      </c>
      <c r="H48" s="4"/>
      <c r="I48" s="30"/>
      <c r="J48" s="20"/>
      <c r="K48" s="21"/>
    </row>
    <row r="49" spans="2:12" x14ac:dyDescent="0.2">
      <c r="B49" s="4"/>
      <c r="D49" s="8"/>
      <c r="E49" s="14"/>
      <c r="F49" s="14"/>
      <c r="G49" s="8"/>
      <c r="H49" s="4"/>
    </row>
    <row r="50" spans="2:12" x14ac:dyDescent="0.2">
      <c r="B50" s="16" t="s">
        <v>15</v>
      </c>
      <c r="D50" s="17">
        <v>32</v>
      </c>
      <c r="E50" s="18">
        <v>34</v>
      </c>
      <c r="F50" s="18">
        <v>36</v>
      </c>
      <c r="G50" s="19">
        <v>3528.263683744477</v>
      </c>
      <c r="H50" s="4"/>
      <c r="I50" s="30"/>
      <c r="J50" s="20"/>
      <c r="K50" s="21"/>
    </row>
    <row r="51" spans="2:12" x14ac:dyDescent="0.2">
      <c r="B51" s="16" t="s">
        <v>41</v>
      </c>
      <c r="D51" s="17">
        <v>40</v>
      </c>
      <c r="E51" s="18">
        <v>38</v>
      </c>
      <c r="F51" s="18">
        <v>37</v>
      </c>
      <c r="G51" s="19">
        <v>3520.3547744723223</v>
      </c>
      <c r="H51" s="4"/>
      <c r="I51" s="30"/>
      <c r="J51" s="20"/>
      <c r="K51" s="21"/>
    </row>
    <row r="52" spans="2:12" x14ac:dyDescent="0.2">
      <c r="B52" s="16" t="s">
        <v>35</v>
      </c>
      <c r="D52" s="17">
        <v>38</v>
      </c>
      <c r="E52" s="18">
        <v>37</v>
      </c>
      <c r="F52" s="18">
        <v>38</v>
      </c>
      <c r="G52" s="19">
        <v>3482.1144765031654</v>
      </c>
      <c r="H52" s="4"/>
      <c r="I52" s="30"/>
      <c r="J52" s="20"/>
      <c r="K52" s="21"/>
    </row>
    <row r="53" spans="2:12" x14ac:dyDescent="0.2">
      <c r="B53" s="16" t="s">
        <v>50</v>
      </c>
      <c r="D53" s="17">
        <v>39</v>
      </c>
      <c r="E53" s="18">
        <v>39</v>
      </c>
      <c r="F53" s="18">
        <v>39</v>
      </c>
      <c r="G53" s="19">
        <v>3473.4896877960764</v>
      </c>
      <c r="H53" s="4"/>
      <c r="I53" s="30"/>
      <c r="J53" s="20"/>
      <c r="K53" s="21"/>
    </row>
    <row r="54" spans="2:12" x14ac:dyDescent="0.2">
      <c r="B54" s="16" t="s">
        <v>19</v>
      </c>
      <c r="D54" s="17">
        <v>37</v>
      </c>
      <c r="E54" s="18">
        <v>40</v>
      </c>
      <c r="F54" s="18">
        <v>40</v>
      </c>
      <c r="G54" s="19">
        <v>3463.7474292241754</v>
      </c>
      <c r="H54" s="4"/>
      <c r="I54" s="30"/>
      <c r="J54" s="20"/>
      <c r="K54" s="21"/>
    </row>
    <row r="55" spans="2:12" x14ac:dyDescent="0.2">
      <c r="B55" s="4"/>
      <c r="D55" s="8"/>
      <c r="E55" s="14"/>
      <c r="F55" s="14"/>
      <c r="G55" s="8"/>
      <c r="H55" s="4"/>
    </row>
    <row r="56" spans="2:12" x14ac:dyDescent="0.2">
      <c r="B56" s="16" t="s">
        <v>42</v>
      </c>
      <c r="D56" s="17">
        <v>44</v>
      </c>
      <c r="E56" s="18">
        <v>45</v>
      </c>
      <c r="F56" s="18">
        <v>41</v>
      </c>
      <c r="G56" s="19">
        <v>3231.7080075132881</v>
      </c>
      <c r="H56" s="4"/>
      <c r="I56" s="30"/>
      <c r="J56" s="20"/>
      <c r="K56" s="21"/>
    </row>
    <row r="57" spans="2:12" x14ac:dyDescent="0.2">
      <c r="B57" s="16" t="s">
        <v>36</v>
      </c>
      <c r="D57" s="17">
        <v>45</v>
      </c>
      <c r="E57" s="18">
        <v>44</v>
      </c>
      <c r="F57" s="18">
        <v>42</v>
      </c>
      <c r="G57" s="19">
        <v>3228.7270242260461</v>
      </c>
      <c r="H57" s="4"/>
      <c r="I57" s="30"/>
      <c r="J57" s="20"/>
      <c r="K57" s="21"/>
    </row>
    <row r="58" spans="2:12" x14ac:dyDescent="0.2">
      <c r="B58" s="16" t="s">
        <v>34</v>
      </c>
      <c r="D58" s="17">
        <v>43</v>
      </c>
      <c r="E58" s="18">
        <v>42</v>
      </c>
      <c r="F58" s="18">
        <v>43</v>
      </c>
      <c r="G58" s="19">
        <v>3201.001882368445</v>
      </c>
      <c r="H58" s="4"/>
      <c r="I58" s="30"/>
      <c r="J58" s="20"/>
      <c r="K58" s="21"/>
    </row>
    <row r="59" spans="2:12" x14ac:dyDescent="0.2">
      <c r="B59" s="16" t="s">
        <v>30</v>
      </c>
      <c r="D59" s="17">
        <v>42</v>
      </c>
      <c r="E59" s="18">
        <v>43</v>
      </c>
      <c r="F59" s="18">
        <v>44</v>
      </c>
      <c r="G59" s="19">
        <v>3158.271471459876</v>
      </c>
      <c r="H59" s="4"/>
      <c r="I59" s="30"/>
      <c r="J59" s="20"/>
      <c r="K59" s="21"/>
    </row>
    <row r="60" spans="2:12" x14ac:dyDescent="0.2">
      <c r="B60" s="16" t="s">
        <v>44</v>
      </c>
      <c r="D60" s="17">
        <v>41</v>
      </c>
      <c r="E60" s="18">
        <v>41</v>
      </c>
      <c r="F60" s="18">
        <v>45</v>
      </c>
      <c r="G60" s="19">
        <v>3154.3584267294259</v>
      </c>
      <c r="H60" s="4"/>
      <c r="I60" s="30"/>
      <c r="J60" s="20"/>
      <c r="K60" s="21"/>
    </row>
    <row r="61" spans="2:12" x14ac:dyDescent="0.2">
      <c r="B61" s="4"/>
      <c r="D61" s="8"/>
      <c r="E61" s="14"/>
      <c r="F61" s="14"/>
      <c r="G61" s="8"/>
      <c r="H61" s="4"/>
    </row>
    <row r="62" spans="2:12" x14ac:dyDescent="0.2">
      <c r="B62" s="16" t="s">
        <v>47</v>
      </c>
      <c r="D62" s="17">
        <v>47</v>
      </c>
      <c r="E62" s="18">
        <v>46</v>
      </c>
      <c r="F62" s="18">
        <v>46</v>
      </c>
      <c r="G62" s="19">
        <v>3041.4195647718097</v>
      </c>
      <c r="H62" s="4"/>
      <c r="I62" s="30"/>
      <c r="J62" s="20"/>
      <c r="K62" s="21"/>
    </row>
    <row r="63" spans="2:12" x14ac:dyDescent="0.2">
      <c r="B63" s="16" t="s">
        <v>14</v>
      </c>
      <c r="D63" s="17">
        <v>46</v>
      </c>
      <c r="E63" s="18">
        <v>47</v>
      </c>
      <c r="F63" s="18">
        <v>47</v>
      </c>
      <c r="G63" s="19">
        <v>2928.2138108074278</v>
      </c>
      <c r="H63" s="4"/>
      <c r="I63" s="22"/>
      <c r="J63" s="30"/>
      <c r="K63" s="1"/>
      <c r="L63" s="22"/>
    </row>
    <row r="64" spans="2:12" x14ac:dyDescent="0.2">
      <c r="B64" s="57"/>
      <c r="C64" s="7"/>
      <c r="D64" s="5"/>
      <c r="E64" s="51"/>
      <c r="F64" s="51"/>
      <c r="G64" s="104"/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284</v>
      </c>
      <c r="H66" s="4"/>
    </row>
    <row r="67" spans="2:8" x14ac:dyDescent="0.2">
      <c r="B67" s="38" t="s">
        <v>58</v>
      </c>
      <c r="C67" s="39" t="s">
        <v>285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292</v>
      </c>
      <c r="H68" s="4"/>
    </row>
    <row r="69" spans="2:8" x14ac:dyDescent="0.2">
      <c r="B69" s="4"/>
      <c r="C69" s="21" t="s">
        <v>293</v>
      </c>
      <c r="H69" s="4"/>
    </row>
    <row r="70" spans="2:8" x14ac:dyDescent="0.2">
      <c r="B70" s="4"/>
      <c r="H70" s="4"/>
    </row>
    <row r="71" spans="2:8" ht="18" thickBot="1" x14ac:dyDescent="0.25">
      <c r="B71" s="60"/>
      <c r="C71" s="3"/>
      <c r="D71" s="3"/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90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91</v>
      </c>
      <c r="E5" s="11" t="s">
        <v>92</v>
      </c>
      <c r="F5" s="11" t="s">
        <v>93</v>
      </c>
      <c r="G5" s="10" t="s">
        <v>94</v>
      </c>
      <c r="H5" s="4"/>
    </row>
    <row r="6" spans="2:8" x14ac:dyDescent="0.2">
      <c r="B6" s="4"/>
      <c r="D6" s="8"/>
      <c r="E6" s="14"/>
      <c r="F6" s="14"/>
      <c r="G6" s="15" t="s">
        <v>7</v>
      </c>
      <c r="H6" s="4"/>
    </row>
    <row r="7" spans="2:8" x14ac:dyDescent="0.2">
      <c r="B7" s="16" t="s">
        <v>13</v>
      </c>
      <c r="D7" s="17">
        <v>1</v>
      </c>
      <c r="E7" s="18">
        <v>1</v>
      </c>
      <c r="F7" s="18">
        <v>1</v>
      </c>
      <c r="G7" s="19">
        <v>3889</v>
      </c>
      <c r="H7" s="4"/>
    </row>
    <row r="8" spans="2:8" x14ac:dyDescent="0.2">
      <c r="B8" s="16" t="s">
        <v>15</v>
      </c>
      <c r="D8" s="17">
        <v>2</v>
      </c>
      <c r="E8" s="18">
        <v>2</v>
      </c>
      <c r="F8" s="18">
        <v>2</v>
      </c>
      <c r="G8" s="19">
        <v>2329</v>
      </c>
      <c r="H8" s="4"/>
    </row>
    <row r="9" spans="2:8" x14ac:dyDescent="0.2">
      <c r="B9" s="16" t="s">
        <v>19</v>
      </c>
      <c r="D9" s="17">
        <v>3</v>
      </c>
      <c r="E9" s="18">
        <v>3</v>
      </c>
      <c r="F9" s="18">
        <v>3</v>
      </c>
      <c r="G9" s="19">
        <v>2152</v>
      </c>
      <c r="H9" s="4"/>
    </row>
    <row r="10" spans="2:8" x14ac:dyDescent="0.2">
      <c r="B10" s="16" t="s">
        <v>30</v>
      </c>
      <c r="D10" s="17">
        <v>4</v>
      </c>
      <c r="E10" s="18">
        <v>4</v>
      </c>
      <c r="F10" s="18">
        <v>4</v>
      </c>
      <c r="G10" s="19">
        <v>1645</v>
      </c>
      <c r="H10" s="4"/>
    </row>
    <row r="11" spans="2:8" x14ac:dyDescent="0.2">
      <c r="B11" s="16" t="s">
        <v>10</v>
      </c>
      <c r="D11" s="17">
        <v>5</v>
      </c>
      <c r="E11" s="18">
        <v>5</v>
      </c>
      <c r="F11" s="18">
        <v>5</v>
      </c>
      <c r="G11" s="19">
        <v>1514</v>
      </c>
      <c r="H11" s="4"/>
    </row>
    <row r="12" spans="2:8" x14ac:dyDescent="0.2">
      <c r="B12" s="4"/>
      <c r="D12" s="8"/>
      <c r="E12" s="14"/>
      <c r="F12" s="14"/>
      <c r="G12" s="8"/>
      <c r="H12" s="4"/>
    </row>
    <row r="13" spans="2:8" x14ac:dyDescent="0.2">
      <c r="B13" s="16" t="s">
        <v>34</v>
      </c>
      <c r="D13" s="17">
        <v>7</v>
      </c>
      <c r="E13" s="18">
        <v>8</v>
      </c>
      <c r="F13" s="18">
        <v>6</v>
      </c>
      <c r="G13" s="19">
        <v>1420</v>
      </c>
      <c r="H13" s="4"/>
    </row>
    <row r="14" spans="2:8" x14ac:dyDescent="0.2">
      <c r="B14" s="16" t="s">
        <v>21</v>
      </c>
      <c r="D14" s="17">
        <v>8</v>
      </c>
      <c r="E14" s="18">
        <v>6</v>
      </c>
      <c r="F14" s="18">
        <v>7</v>
      </c>
      <c r="G14" s="19">
        <v>1370</v>
      </c>
      <c r="H14" s="4"/>
    </row>
    <row r="15" spans="2:8" x14ac:dyDescent="0.2">
      <c r="B15" s="16" t="s">
        <v>24</v>
      </c>
      <c r="D15" s="17">
        <v>9</v>
      </c>
      <c r="E15" s="18">
        <v>11</v>
      </c>
      <c r="F15" s="18">
        <v>8</v>
      </c>
      <c r="G15" s="19">
        <v>1363</v>
      </c>
      <c r="H15" s="4"/>
    </row>
    <row r="16" spans="2:8" x14ac:dyDescent="0.2">
      <c r="B16" s="16" t="s">
        <v>25</v>
      </c>
      <c r="D16" s="17">
        <v>13</v>
      </c>
      <c r="E16" s="18">
        <v>7</v>
      </c>
      <c r="F16" s="18">
        <v>9</v>
      </c>
      <c r="G16" s="19">
        <v>1316</v>
      </c>
      <c r="H16" s="4"/>
    </row>
    <row r="17" spans="2:8" x14ac:dyDescent="0.2">
      <c r="B17" s="16" t="s">
        <v>38</v>
      </c>
      <c r="D17" s="17">
        <v>6</v>
      </c>
      <c r="E17" s="18">
        <v>9</v>
      </c>
      <c r="F17" s="18">
        <v>10</v>
      </c>
      <c r="G17" s="19">
        <v>1285</v>
      </c>
      <c r="H17" s="4"/>
    </row>
    <row r="18" spans="2:8" x14ac:dyDescent="0.2">
      <c r="B18" s="4"/>
      <c r="D18" s="8"/>
      <c r="E18" s="14"/>
      <c r="F18" s="14"/>
      <c r="G18" s="8"/>
      <c r="H18" s="4"/>
    </row>
    <row r="19" spans="2:8" x14ac:dyDescent="0.2">
      <c r="B19" s="16" t="s">
        <v>36</v>
      </c>
      <c r="D19" s="17">
        <v>11</v>
      </c>
      <c r="E19" s="18">
        <v>12</v>
      </c>
      <c r="F19" s="18">
        <v>11</v>
      </c>
      <c r="G19" s="19">
        <v>1238</v>
      </c>
      <c r="H19" s="4"/>
    </row>
    <row r="20" spans="2:8" x14ac:dyDescent="0.2">
      <c r="B20" s="16" t="s">
        <v>23</v>
      </c>
      <c r="D20" s="17">
        <v>12</v>
      </c>
      <c r="E20" s="18">
        <v>15</v>
      </c>
      <c r="F20" s="18">
        <v>12</v>
      </c>
      <c r="G20" s="19">
        <v>1146</v>
      </c>
      <c r="H20" s="4"/>
    </row>
    <row r="21" spans="2:8" x14ac:dyDescent="0.2">
      <c r="B21" s="16" t="s">
        <v>17</v>
      </c>
      <c r="D21" s="17">
        <v>10</v>
      </c>
      <c r="E21" s="18">
        <v>10</v>
      </c>
      <c r="F21" s="18">
        <v>13</v>
      </c>
      <c r="G21" s="19">
        <v>1141</v>
      </c>
      <c r="H21" s="4"/>
    </row>
    <row r="22" spans="2:8" x14ac:dyDescent="0.2">
      <c r="B22" s="16" t="s">
        <v>42</v>
      </c>
      <c r="D22" s="17">
        <v>15</v>
      </c>
      <c r="E22" s="18">
        <v>14</v>
      </c>
      <c r="F22" s="18">
        <v>14</v>
      </c>
      <c r="G22" s="19">
        <v>1107</v>
      </c>
      <c r="H22" s="4"/>
    </row>
    <row r="23" spans="2:8" x14ac:dyDescent="0.2">
      <c r="B23" s="16" t="s">
        <v>22</v>
      </c>
      <c r="D23" s="17">
        <v>17</v>
      </c>
      <c r="E23" s="18">
        <v>16</v>
      </c>
      <c r="F23" s="18">
        <v>15</v>
      </c>
      <c r="G23" s="19">
        <v>1078</v>
      </c>
      <c r="H23" s="4"/>
    </row>
    <row r="24" spans="2:8" x14ac:dyDescent="0.2">
      <c r="B24" s="4"/>
      <c r="D24" s="8"/>
      <c r="E24" s="14"/>
      <c r="F24" s="14"/>
      <c r="G24" s="8"/>
      <c r="H24" s="4"/>
    </row>
    <row r="25" spans="2:8" x14ac:dyDescent="0.2">
      <c r="B25" s="16" t="s">
        <v>41</v>
      </c>
      <c r="D25" s="17">
        <v>14</v>
      </c>
      <c r="E25" s="18">
        <v>13</v>
      </c>
      <c r="F25" s="18">
        <v>16</v>
      </c>
      <c r="G25" s="19">
        <v>1074</v>
      </c>
      <c r="H25" s="4"/>
    </row>
    <row r="26" spans="2:8" x14ac:dyDescent="0.2">
      <c r="B26" s="16" t="s">
        <v>26</v>
      </c>
      <c r="D26" s="17">
        <v>22</v>
      </c>
      <c r="E26" s="18">
        <v>17</v>
      </c>
      <c r="F26" s="18">
        <v>17</v>
      </c>
      <c r="G26" s="19">
        <v>1034</v>
      </c>
      <c r="H26" s="4"/>
    </row>
    <row r="27" spans="2:8" x14ac:dyDescent="0.2">
      <c r="B27" s="16" t="s">
        <v>47</v>
      </c>
      <c r="D27" s="17">
        <v>16</v>
      </c>
      <c r="E27" s="18">
        <v>18</v>
      </c>
      <c r="F27" s="18">
        <v>18</v>
      </c>
      <c r="G27" s="19">
        <v>1005</v>
      </c>
      <c r="H27" s="4"/>
    </row>
    <row r="28" spans="2:8" x14ac:dyDescent="0.2">
      <c r="B28" s="16" t="s">
        <v>16</v>
      </c>
      <c r="D28" s="17">
        <v>18</v>
      </c>
      <c r="E28" s="18">
        <v>20</v>
      </c>
      <c r="F28" s="18">
        <v>19</v>
      </c>
      <c r="G28" s="19">
        <v>799</v>
      </c>
      <c r="H28" s="4"/>
    </row>
    <row r="29" spans="2:8" x14ac:dyDescent="0.2">
      <c r="B29" s="16" t="s">
        <v>14</v>
      </c>
      <c r="D29" s="17">
        <v>19</v>
      </c>
      <c r="E29" s="18">
        <v>19</v>
      </c>
      <c r="F29" s="18">
        <v>20</v>
      </c>
      <c r="G29" s="19">
        <v>794</v>
      </c>
      <c r="H29" s="4"/>
    </row>
    <row r="30" spans="2:8" x14ac:dyDescent="0.2">
      <c r="B30" s="4"/>
      <c r="D30" s="8"/>
      <c r="E30" s="14"/>
      <c r="F30" s="14"/>
      <c r="G30" s="8"/>
      <c r="H30" s="4"/>
    </row>
    <row r="31" spans="2:8" x14ac:dyDescent="0.2">
      <c r="B31" s="16" t="s">
        <v>12</v>
      </c>
      <c r="D31" s="17">
        <v>21</v>
      </c>
      <c r="E31" s="18">
        <v>21</v>
      </c>
      <c r="F31" s="18">
        <v>21</v>
      </c>
      <c r="G31" s="19">
        <v>726</v>
      </c>
      <c r="H31" s="4"/>
    </row>
    <row r="32" spans="2:8" x14ac:dyDescent="0.2">
      <c r="B32" s="16" t="s">
        <v>40</v>
      </c>
      <c r="D32" s="17">
        <v>23</v>
      </c>
      <c r="E32" s="18">
        <v>24</v>
      </c>
      <c r="F32" s="18">
        <v>22</v>
      </c>
      <c r="G32" s="19">
        <v>676</v>
      </c>
      <c r="H32" s="4"/>
    </row>
    <row r="33" spans="2:8" x14ac:dyDescent="0.2">
      <c r="B33" s="16" t="s">
        <v>33</v>
      </c>
      <c r="D33" s="17">
        <v>20</v>
      </c>
      <c r="E33" s="18">
        <v>22</v>
      </c>
      <c r="F33" s="18">
        <v>23</v>
      </c>
      <c r="G33" s="19">
        <v>645</v>
      </c>
      <c r="H33" s="4"/>
    </row>
    <row r="34" spans="2:8" x14ac:dyDescent="0.2">
      <c r="B34" s="24" t="s">
        <v>45</v>
      </c>
      <c r="C34" s="25"/>
      <c r="D34" s="26">
        <v>25</v>
      </c>
      <c r="E34" s="27">
        <v>23</v>
      </c>
      <c r="F34" s="27">
        <v>24</v>
      </c>
      <c r="G34" s="28">
        <v>635</v>
      </c>
      <c r="H34" s="4"/>
    </row>
    <row r="35" spans="2:8" x14ac:dyDescent="0.2">
      <c r="B35" s="16" t="s">
        <v>53</v>
      </c>
      <c r="D35" s="17">
        <v>28</v>
      </c>
      <c r="E35" s="18">
        <v>26</v>
      </c>
      <c r="F35" s="18">
        <v>25</v>
      </c>
      <c r="G35" s="19">
        <v>627</v>
      </c>
      <c r="H35" s="4"/>
    </row>
    <row r="36" spans="2:8" x14ac:dyDescent="0.2">
      <c r="B36" s="4"/>
      <c r="D36" s="8"/>
      <c r="E36" s="14"/>
      <c r="F36" s="14"/>
      <c r="G36" s="8"/>
      <c r="H36" s="4"/>
    </row>
    <row r="37" spans="2:8" x14ac:dyDescent="0.2">
      <c r="B37" s="16" t="s">
        <v>48</v>
      </c>
      <c r="D37" s="17">
        <v>30</v>
      </c>
      <c r="E37" s="18">
        <v>31</v>
      </c>
      <c r="F37" s="18">
        <v>26</v>
      </c>
      <c r="G37" s="19">
        <v>570</v>
      </c>
      <c r="H37" s="4"/>
    </row>
    <row r="38" spans="2:8" x14ac:dyDescent="0.2">
      <c r="B38" s="16" t="s">
        <v>28</v>
      </c>
      <c r="D38" s="17">
        <v>26</v>
      </c>
      <c r="E38" s="18">
        <v>28</v>
      </c>
      <c r="F38" s="18">
        <v>27</v>
      </c>
      <c r="G38" s="19">
        <v>568</v>
      </c>
      <c r="H38" s="4"/>
    </row>
    <row r="39" spans="2:8" x14ac:dyDescent="0.2">
      <c r="B39" s="16" t="s">
        <v>50</v>
      </c>
      <c r="D39" s="17">
        <v>24</v>
      </c>
      <c r="E39" s="18">
        <v>25</v>
      </c>
      <c r="F39" s="18">
        <v>28</v>
      </c>
      <c r="G39" s="19">
        <v>560</v>
      </c>
      <c r="H39" s="4"/>
    </row>
    <row r="40" spans="2:8" x14ac:dyDescent="0.2">
      <c r="B40" s="16" t="s">
        <v>29</v>
      </c>
      <c r="D40" s="17">
        <v>29</v>
      </c>
      <c r="E40" s="18">
        <v>29</v>
      </c>
      <c r="F40" s="18">
        <v>29</v>
      </c>
      <c r="G40" s="19">
        <v>539</v>
      </c>
      <c r="H40" s="4"/>
    </row>
    <row r="41" spans="2:8" x14ac:dyDescent="0.2">
      <c r="B41" s="16" t="s">
        <v>27</v>
      </c>
      <c r="D41" s="17">
        <v>27</v>
      </c>
      <c r="E41" s="18">
        <v>27</v>
      </c>
      <c r="F41" s="18">
        <v>30</v>
      </c>
      <c r="G41" s="19">
        <v>497</v>
      </c>
      <c r="H41" s="4"/>
    </row>
    <row r="42" spans="2:8" x14ac:dyDescent="0.2">
      <c r="B42" s="4"/>
      <c r="D42" s="8"/>
      <c r="E42" s="14"/>
      <c r="F42" s="14"/>
      <c r="G42" s="8"/>
      <c r="H42" s="4"/>
    </row>
    <row r="43" spans="2:8" x14ac:dyDescent="0.2">
      <c r="B43" s="16" t="s">
        <v>46</v>
      </c>
      <c r="D43" s="17">
        <v>34</v>
      </c>
      <c r="E43" s="18">
        <v>34</v>
      </c>
      <c r="F43" s="18">
        <v>31</v>
      </c>
      <c r="G43" s="19">
        <v>474</v>
      </c>
      <c r="H43" s="4"/>
    </row>
    <row r="44" spans="2:8" x14ac:dyDescent="0.2">
      <c r="B44" s="16" t="s">
        <v>51</v>
      </c>
      <c r="D44" s="17">
        <v>32</v>
      </c>
      <c r="E44" s="18">
        <v>33</v>
      </c>
      <c r="F44" s="18">
        <v>32</v>
      </c>
      <c r="G44" s="19">
        <v>461</v>
      </c>
      <c r="H44" s="4"/>
    </row>
    <row r="45" spans="2:8" x14ac:dyDescent="0.2">
      <c r="B45" s="16" t="s">
        <v>35</v>
      </c>
      <c r="D45" s="17">
        <v>31</v>
      </c>
      <c r="E45" s="18">
        <v>30</v>
      </c>
      <c r="F45" s="18">
        <v>33</v>
      </c>
      <c r="G45" s="19">
        <v>447</v>
      </c>
      <c r="H45" s="4"/>
    </row>
    <row r="46" spans="2:8" x14ac:dyDescent="0.2">
      <c r="B46" s="16" t="s">
        <v>18</v>
      </c>
      <c r="D46" s="17">
        <v>33</v>
      </c>
      <c r="E46" s="18">
        <v>32</v>
      </c>
      <c r="F46" s="18">
        <v>34</v>
      </c>
      <c r="G46" s="19">
        <v>365</v>
      </c>
      <c r="H46" s="4"/>
    </row>
    <row r="47" spans="2:8" x14ac:dyDescent="0.2">
      <c r="B47" s="16" t="s">
        <v>11</v>
      </c>
      <c r="D47" s="17">
        <v>39</v>
      </c>
      <c r="E47" s="18">
        <v>39</v>
      </c>
      <c r="F47" s="18">
        <v>35</v>
      </c>
      <c r="G47" s="19">
        <v>362</v>
      </c>
      <c r="H47" s="4"/>
    </row>
    <row r="48" spans="2:8" x14ac:dyDescent="0.2">
      <c r="B48" s="4"/>
      <c r="D48" s="8"/>
      <c r="E48" s="14"/>
      <c r="F48" s="14"/>
      <c r="G48" s="8"/>
      <c r="H48" s="4"/>
    </row>
    <row r="49" spans="2:8" x14ac:dyDescent="0.2">
      <c r="B49" s="16" t="s">
        <v>20</v>
      </c>
      <c r="D49" s="17">
        <v>41</v>
      </c>
      <c r="E49" s="18">
        <v>40</v>
      </c>
      <c r="F49" s="18">
        <v>36</v>
      </c>
      <c r="G49" s="19">
        <v>350</v>
      </c>
      <c r="H49" s="4"/>
    </row>
    <row r="50" spans="2:8" x14ac:dyDescent="0.2">
      <c r="B50" s="16" t="s">
        <v>54</v>
      </c>
      <c r="D50" s="17">
        <v>37</v>
      </c>
      <c r="E50" s="18">
        <v>35</v>
      </c>
      <c r="F50" s="18">
        <v>36</v>
      </c>
      <c r="G50" s="19">
        <v>350</v>
      </c>
      <c r="H50" s="4"/>
    </row>
    <row r="51" spans="2:8" x14ac:dyDescent="0.2">
      <c r="B51" s="16" t="s">
        <v>32</v>
      </c>
      <c r="D51" s="17">
        <v>35</v>
      </c>
      <c r="E51" s="18">
        <v>38</v>
      </c>
      <c r="F51" s="18">
        <v>38</v>
      </c>
      <c r="G51" s="19">
        <v>311</v>
      </c>
      <c r="H51" s="4"/>
    </row>
    <row r="52" spans="2:8" x14ac:dyDescent="0.2">
      <c r="B52" s="16" t="s">
        <v>39</v>
      </c>
      <c r="D52" s="17">
        <v>38</v>
      </c>
      <c r="E52" s="18">
        <v>36</v>
      </c>
      <c r="F52" s="18">
        <v>39</v>
      </c>
      <c r="G52" s="19">
        <v>301</v>
      </c>
      <c r="H52" s="4"/>
    </row>
    <row r="53" spans="2:8" x14ac:dyDescent="0.2">
      <c r="B53" s="16" t="s">
        <v>44</v>
      </c>
      <c r="D53" s="17">
        <v>45</v>
      </c>
      <c r="E53" s="18">
        <v>43</v>
      </c>
      <c r="F53" s="18">
        <v>40</v>
      </c>
      <c r="G53" s="19">
        <v>277</v>
      </c>
      <c r="H53" s="4"/>
    </row>
    <row r="54" spans="2:8" x14ac:dyDescent="0.2">
      <c r="B54" s="4"/>
      <c r="D54" s="8"/>
      <c r="E54" s="14"/>
      <c r="F54" s="14"/>
      <c r="G54" s="8"/>
      <c r="H54" s="4"/>
    </row>
    <row r="55" spans="2:8" x14ac:dyDescent="0.2">
      <c r="B55" s="16" t="s">
        <v>43</v>
      </c>
      <c r="D55" s="17">
        <v>36</v>
      </c>
      <c r="E55" s="18">
        <v>36</v>
      </c>
      <c r="F55" s="18">
        <v>41</v>
      </c>
      <c r="G55" s="19">
        <v>276</v>
      </c>
      <c r="H55" s="4"/>
    </row>
    <row r="56" spans="2:8" x14ac:dyDescent="0.2">
      <c r="B56" s="16" t="s">
        <v>31</v>
      </c>
      <c r="D56" s="17">
        <v>40</v>
      </c>
      <c r="E56" s="18">
        <v>41</v>
      </c>
      <c r="F56" s="18">
        <v>42</v>
      </c>
      <c r="G56" s="19">
        <v>275</v>
      </c>
      <c r="H56" s="4"/>
    </row>
    <row r="57" spans="2:8" x14ac:dyDescent="0.2">
      <c r="B57" s="16" t="s">
        <v>49</v>
      </c>
      <c r="D57" s="17">
        <v>43</v>
      </c>
      <c r="E57" s="18">
        <v>42</v>
      </c>
      <c r="F57" s="18">
        <v>43</v>
      </c>
      <c r="G57" s="19">
        <v>230</v>
      </c>
      <c r="H57" s="4"/>
    </row>
    <row r="58" spans="2:8" x14ac:dyDescent="0.2">
      <c r="B58" s="16" t="s">
        <v>52</v>
      </c>
      <c r="D58" s="17">
        <v>42</v>
      </c>
      <c r="E58" s="18">
        <v>45</v>
      </c>
      <c r="F58" s="18">
        <v>44</v>
      </c>
      <c r="G58" s="19">
        <v>213</v>
      </c>
      <c r="H58" s="4"/>
    </row>
    <row r="59" spans="2:8" x14ac:dyDescent="0.2">
      <c r="B59" s="16" t="s">
        <v>9</v>
      </c>
      <c r="D59" s="17">
        <v>46</v>
      </c>
      <c r="E59" s="18">
        <v>46</v>
      </c>
      <c r="F59" s="18">
        <v>45</v>
      </c>
      <c r="G59" s="19">
        <v>212</v>
      </c>
      <c r="H59" s="4"/>
    </row>
    <row r="60" spans="2:8" x14ac:dyDescent="0.2">
      <c r="B60" s="4"/>
      <c r="D60" s="8"/>
      <c r="E60" s="14"/>
      <c r="F60" s="14"/>
      <c r="G60" s="8"/>
      <c r="H60" s="4"/>
    </row>
    <row r="61" spans="2:8" x14ac:dyDescent="0.2">
      <c r="B61" s="16" t="s">
        <v>37</v>
      </c>
      <c r="D61" s="17">
        <v>44</v>
      </c>
      <c r="E61" s="18">
        <v>44</v>
      </c>
      <c r="F61" s="18">
        <v>46</v>
      </c>
      <c r="G61" s="19">
        <v>211</v>
      </c>
      <c r="H61" s="4"/>
    </row>
    <row r="62" spans="2:8" x14ac:dyDescent="0.2">
      <c r="B62" s="16" t="s">
        <v>8</v>
      </c>
      <c r="D62" s="17">
        <v>47</v>
      </c>
      <c r="E62" s="18">
        <v>47</v>
      </c>
      <c r="F62" s="18">
        <v>47</v>
      </c>
      <c r="G62" s="19">
        <v>154</v>
      </c>
      <c r="H62" s="4"/>
    </row>
    <row r="63" spans="2:8" x14ac:dyDescent="0.2">
      <c r="B63" s="4"/>
      <c r="D63" s="8"/>
      <c r="E63" s="14"/>
      <c r="F63" s="14"/>
      <c r="G63" s="8"/>
      <c r="H63" s="4"/>
    </row>
    <row r="64" spans="2:8" x14ac:dyDescent="0.2">
      <c r="B64" s="32" t="s">
        <v>55</v>
      </c>
      <c r="C64" s="33"/>
      <c r="D64" s="34"/>
      <c r="E64" s="35"/>
      <c r="F64" s="35"/>
      <c r="G64" s="36">
        <v>40011</v>
      </c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95</v>
      </c>
      <c r="H66" s="4"/>
    </row>
    <row r="67" spans="2:8" x14ac:dyDescent="0.2">
      <c r="B67" s="38" t="s">
        <v>58</v>
      </c>
      <c r="C67" s="39" t="s">
        <v>96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97</v>
      </c>
      <c r="H68" s="4"/>
    </row>
    <row r="69" spans="2:8" x14ac:dyDescent="0.2">
      <c r="B69" s="16" t="s">
        <v>98</v>
      </c>
      <c r="H69" s="4"/>
    </row>
    <row r="70" spans="2:8" x14ac:dyDescent="0.2">
      <c r="B70" s="16" t="s">
        <v>99</v>
      </c>
      <c r="H70" s="4"/>
    </row>
    <row r="71" spans="2:8" ht="18" thickBot="1" x14ac:dyDescent="0.25">
      <c r="B71" s="41" t="s">
        <v>100</v>
      </c>
      <c r="C71" s="3"/>
      <c r="D71" s="3"/>
      <c r="E71" s="3"/>
      <c r="F71" s="3"/>
      <c r="G71" s="3"/>
      <c r="H71" s="4"/>
    </row>
    <row r="72" spans="2:8" x14ac:dyDescent="0.2">
      <c r="B72" s="21"/>
    </row>
    <row r="76" spans="2:8" x14ac:dyDescent="0.2">
      <c r="B76" s="21"/>
    </row>
    <row r="78" spans="2:8" x14ac:dyDescent="0.2">
      <c r="B78" s="21"/>
    </row>
    <row r="80" spans="2:8" x14ac:dyDescent="0.2">
      <c r="B80" s="21"/>
    </row>
    <row r="81" spans="2:2" x14ac:dyDescent="0.2">
      <c r="B81" s="21"/>
    </row>
    <row r="82" spans="2:2" x14ac:dyDescent="0.2">
      <c r="B82" s="21"/>
    </row>
    <row r="84" spans="2:2" x14ac:dyDescent="0.2">
      <c r="B84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90" spans="2:2" x14ac:dyDescent="0.2">
      <c r="B90" s="21"/>
    </row>
    <row r="92" spans="2:2" x14ac:dyDescent="0.2">
      <c r="B92" s="21"/>
    </row>
    <row r="94" spans="2:2" x14ac:dyDescent="0.2">
      <c r="B94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76</v>
      </c>
      <c r="C2" s="22"/>
      <c r="D2" s="22"/>
      <c r="E2" s="22"/>
      <c r="F2" s="22"/>
      <c r="G2" s="22"/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2" t="s">
        <v>77</v>
      </c>
      <c r="E5" s="6" t="s">
        <v>78</v>
      </c>
      <c r="F5" s="6" t="s">
        <v>79</v>
      </c>
      <c r="G5" s="10" t="s">
        <v>80</v>
      </c>
      <c r="H5" s="4"/>
    </row>
    <row r="6" spans="2:8" x14ac:dyDescent="0.2">
      <c r="B6" s="4"/>
      <c r="D6" s="8"/>
      <c r="E6" s="14"/>
      <c r="F6" s="14"/>
      <c r="G6" s="15" t="s">
        <v>81</v>
      </c>
      <c r="H6" s="4"/>
    </row>
    <row r="7" spans="2:8" x14ac:dyDescent="0.2">
      <c r="B7" s="16" t="s">
        <v>42</v>
      </c>
      <c r="D7" s="17">
        <v>1</v>
      </c>
      <c r="E7" s="18">
        <v>1</v>
      </c>
      <c r="F7" s="18">
        <v>1</v>
      </c>
      <c r="G7" s="54">
        <v>33.120287525326141</v>
      </c>
      <c r="H7" s="4"/>
    </row>
    <row r="8" spans="2:8" x14ac:dyDescent="0.2">
      <c r="B8" s="16" t="s">
        <v>36</v>
      </c>
      <c r="D8" s="17">
        <v>2</v>
      </c>
      <c r="E8" s="18">
        <v>2</v>
      </c>
      <c r="F8" s="18">
        <v>2</v>
      </c>
      <c r="G8" s="54">
        <v>31.874914142606048</v>
      </c>
      <c r="H8" s="4"/>
    </row>
    <row r="9" spans="2:8" x14ac:dyDescent="0.2">
      <c r="B9" s="16" t="s">
        <v>54</v>
      </c>
      <c r="D9" s="17">
        <v>6</v>
      </c>
      <c r="E9" s="18">
        <v>5</v>
      </c>
      <c r="F9" s="18">
        <v>3</v>
      </c>
      <c r="G9" s="54">
        <v>29.822792550034233</v>
      </c>
      <c r="H9" s="4"/>
    </row>
    <row r="10" spans="2:8" x14ac:dyDescent="0.2">
      <c r="B10" s="16" t="s">
        <v>52</v>
      </c>
      <c r="D10" s="17">
        <v>4</v>
      </c>
      <c r="E10" s="18">
        <v>4</v>
      </c>
      <c r="F10" s="18">
        <v>4</v>
      </c>
      <c r="G10" s="54">
        <v>29.699095588645147</v>
      </c>
      <c r="H10" s="4"/>
    </row>
    <row r="11" spans="2:8" x14ac:dyDescent="0.2">
      <c r="B11" s="16" t="s">
        <v>41</v>
      </c>
      <c r="D11" s="17">
        <v>5</v>
      </c>
      <c r="E11" s="18">
        <v>3</v>
      </c>
      <c r="F11" s="18">
        <v>5</v>
      </c>
      <c r="G11" s="54">
        <v>29.496053169636536</v>
      </c>
      <c r="H11" s="4"/>
    </row>
    <row r="12" spans="2:8" x14ac:dyDescent="0.2">
      <c r="B12" s="4"/>
      <c r="D12" s="8"/>
      <c r="E12" s="14"/>
      <c r="F12" s="14"/>
      <c r="G12" s="19"/>
      <c r="H12" s="4"/>
    </row>
    <row r="13" spans="2:8" x14ac:dyDescent="0.2">
      <c r="B13" s="16" t="s">
        <v>23</v>
      </c>
      <c r="D13" s="17">
        <v>3</v>
      </c>
      <c r="E13" s="18">
        <v>6</v>
      </c>
      <c r="F13" s="18">
        <v>6</v>
      </c>
      <c r="G13" s="54">
        <v>28.262284501618971</v>
      </c>
      <c r="H13" s="4"/>
    </row>
    <row r="14" spans="2:8" x14ac:dyDescent="0.2">
      <c r="B14" s="16" t="s">
        <v>25</v>
      </c>
      <c r="D14" s="17">
        <v>7</v>
      </c>
      <c r="E14" s="18">
        <v>7</v>
      </c>
      <c r="F14" s="18">
        <v>7</v>
      </c>
      <c r="G14" s="54">
        <v>27.338591445787198</v>
      </c>
      <c r="H14" s="4"/>
    </row>
    <row r="15" spans="2:8" x14ac:dyDescent="0.2">
      <c r="B15" s="16" t="s">
        <v>49</v>
      </c>
      <c r="D15" s="17">
        <v>13</v>
      </c>
      <c r="E15" s="18">
        <v>11</v>
      </c>
      <c r="F15" s="18">
        <v>8</v>
      </c>
      <c r="G15" s="54">
        <v>24.314869721256208</v>
      </c>
      <c r="H15" s="4"/>
    </row>
    <row r="16" spans="2:8" x14ac:dyDescent="0.2">
      <c r="B16" s="16" t="s">
        <v>21</v>
      </c>
      <c r="D16" s="17">
        <v>10</v>
      </c>
      <c r="E16" s="18">
        <v>9</v>
      </c>
      <c r="F16" s="18">
        <v>9</v>
      </c>
      <c r="G16" s="54">
        <v>24.125730801442234</v>
      </c>
      <c r="H16" s="4"/>
    </row>
    <row r="17" spans="2:8" x14ac:dyDescent="0.2">
      <c r="B17" s="16" t="s">
        <v>50</v>
      </c>
      <c r="D17" s="17">
        <v>8</v>
      </c>
      <c r="E17" s="18">
        <v>8</v>
      </c>
      <c r="F17" s="18">
        <v>10</v>
      </c>
      <c r="G17" s="54">
        <v>24.108124245179326</v>
      </c>
      <c r="H17" s="4"/>
    </row>
    <row r="18" spans="2:8" x14ac:dyDescent="0.2">
      <c r="B18" s="4"/>
      <c r="D18" s="8"/>
      <c r="E18" s="14"/>
      <c r="F18" s="14"/>
      <c r="G18" s="19"/>
      <c r="H18" s="4"/>
    </row>
    <row r="19" spans="2:8" x14ac:dyDescent="0.2">
      <c r="B19" s="16" t="s">
        <v>38</v>
      </c>
      <c r="D19" s="17">
        <v>11</v>
      </c>
      <c r="E19" s="18">
        <v>10</v>
      </c>
      <c r="F19" s="18">
        <v>11</v>
      </c>
      <c r="G19" s="54">
        <v>23.58471528275998</v>
      </c>
      <c r="H19" s="4"/>
    </row>
    <row r="20" spans="2:8" x14ac:dyDescent="0.2">
      <c r="B20" s="16" t="s">
        <v>51</v>
      </c>
      <c r="D20" s="17">
        <v>12</v>
      </c>
      <c r="E20" s="18">
        <v>12</v>
      </c>
      <c r="F20" s="18">
        <v>12</v>
      </c>
      <c r="G20" s="54">
        <v>22.943032842519525</v>
      </c>
      <c r="H20" s="4"/>
    </row>
    <row r="21" spans="2:8" x14ac:dyDescent="0.2">
      <c r="B21" s="16" t="s">
        <v>43</v>
      </c>
      <c r="D21" s="17">
        <v>15</v>
      </c>
      <c r="E21" s="18">
        <v>16</v>
      </c>
      <c r="F21" s="18">
        <v>13</v>
      </c>
      <c r="G21" s="54">
        <v>22.672798406241053</v>
      </c>
      <c r="H21" s="4"/>
    </row>
    <row r="22" spans="2:8" x14ac:dyDescent="0.2">
      <c r="B22" s="16" t="s">
        <v>39</v>
      </c>
      <c r="D22" s="17">
        <v>18</v>
      </c>
      <c r="E22" s="18">
        <v>13</v>
      </c>
      <c r="F22" s="18">
        <v>14</v>
      </c>
      <c r="G22" s="54">
        <v>22.644941569282135</v>
      </c>
      <c r="H22" s="4"/>
    </row>
    <row r="23" spans="2:8" x14ac:dyDescent="0.2">
      <c r="B23" s="16" t="s">
        <v>19</v>
      </c>
      <c r="D23" s="17">
        <v>16</v>
      </c>
      <c r="E23" s="18">
        <v>15</v>
      </c>
      <c r="F23" s="18">
        <v>15</v>
      </c>
      <c r="G23" s="54">
        <v>22.106965586544547</v>
      </c>
      <c r="H23" s="4"/>
    </row>
    <row r="24" spans="2:8" x14ac:dyDescent="0.2">
      <c r="B24" s="4"/>
      <c r="D24" s="8"/>
      <c r="E24" s="14"/>
      <c r="F24" s="14"/>
      <c r="G24" s="19"/>
      <c r="H24" s="4"/>
    </row>
    <row r="25" spans="2:8" x14ac:dyDescent="0.2">
      <c r="B25" s="16" t="s">
        <v>48</v>
      </c>
      <c r="D25" s="17">
        <v>9</v>
      </c>
      <c r="E25" s="18">
        <v>14</v>
      </c>
      <c r="F25" s="18">
        <v>16</v>
      </c>
      <c r="G25" s="54">
        <v>21.7193728769745</v>
      </c>
      <c r="H25" s="4"/>
    </row>
    <row r="26" spans="2:8" x14ac:dyDescent="0.2">
      <c r="B26" s="16" t="s">
        <v>27</v>
      </c>
      <c r="D26" s="17">
        <v>20</v>
      </c>
      <c r="E26" s="18">
        <v>17</v>
      </c>
      <c r="F26" s="18">
        <v>17</v>
      </c>
      <c r="G26" s="54">
        <v>20.935024990388314</v>
      </c>
      <c r="H26" s="4"/>
    </row>
    <row r="27" spans="2:8" x14ac:dyDescent="0.2">
      <c r="B27" s="16" t="s">
        <v>30</v>
      </c>
      <c r="D27" s="17">
        <v>19</v>
      </c>
      <c r="E27" s="18">
        <v>19</v>
      </c>
      <c r="F27" s="18">
        <v>18</v>
      </c>
      <c r="G27" s="54">
        <v>20.650577779355014</v>
      </c>
      <c r="H27" s="4"/>
    </row>
    <row r="28" spans="2:8" x14ac:dyDescent="0.2">
      <c r="B28" s="16" t="s">
        <v>24</v>
      </c>
      <c r="D28" s="17">
        <v>24</v>
      </c>
      <c r="E28" s="18">
        <v>22</v>
      </c>
      <c r="F28" s="18">
        <v>19</v>
      </c>
      <c r="G28" s="54">
        <v>20.349477673239637</v>
      </c>
      <c r="H28" s="4"/>
    </row>
    <row r="29" spans="2:8" x14ac:dyDescent="0.2">
      <c r="B29" s="16" t="s">
        <v>47</v>
      </c>
      <c r="D29" s="17">
        <v>22</v>
      </c>
      <c r="E29" s="18">
        <v>21</v>
      </c>
      <c r="F29" s="18">
        <v>20</v>
      </c>
      <c r="G29" s="54">
        <v>20.225221739060178</v>
      </c>
      <c r="H29" s="4"/>
    </row>
    <row r="30" spans="2:8" x14ac:dyDescent="0.2">
      <c r="B30" s="4"/>
      <c r="D30" s="8"/>
      <c r="E30" s="14"/>
      <c r="F30" s="14"/>
      <c r="G30" s="19"/>
      <c r="H30" s="4"/>
    </row>
    <row r="31" spans="2:8" x14ac:dyDescent="0.2">
      <c r="B31" s="16" t="s">
        <v>28</v>
      </c>
      <c r="D31" s="17">
        <v>23</v>
      </c>
      <c r="E31" s="18">
        <v>24</v>
      </c>
      <c r="F31" s="18">
        <v>21</v>
      </c>
      <c r="G31" s="54">
        <v>20.224014016945077</v>
      </c>
      <c r="H31" s="4"/>
    </row>
    <row r="32" spans="2:8" x14ac:dyDescent="0.2">
      <c r="B32" s="16" t="s">
        <v>40</v>
      </c>
      <c r="D32" s="17">
        <v>21</v>
      </c>
      <c r="E32" s="18">
        <v>20</v>
      </c>
      <c r="F32" s="18">
        <v>22</v>
      </c>
      <c r="G32" s="54">
        <v>20.015089669018099</v>
      </c>
      <c r="H32" s="4"/>
    </row>
    <row r="33" spans="2:8" x14ac:dyDescent="0.2">
      <c r="B33" s="16" t="s">
        <v>31</v>
      </c>
      <c r="D33" s="17">
        <v>14</v>
      </c>
      <c r="E33" s="18">
        <v>18</v>
      </c>
      <c r="F33" s="18">
        <v>23</v>
      </c>
      <c r="G33" s="54">
        <v>19.969852486975576</v>
      </c>
      <c r="H33" s="4"/>
    </row>
    <row r="34" spans="2:8" x14ac:dyDescent="0.2">
      <c r="B34" s="16" t="s">
        <v>22</v>
      </c>
      <c r="D34" s="17">
        <v>25</v>
      </c>
      <c r="E34" s="18">
        <v>25</v>
      </c>
      <c r="F34" s="18">
        <v>24</v>
      </c>
      <c r="G34" s="54">
        <v>19.55796677944587</v>
      </c>
      <c r="H34" s="4"/>
    </row>
    <row r="35" spans="2:8" x14ac:dyDescent="0.2">
      <c r="B35" s="16" t="s">
        <v>34</v>
      </c>
      <c r="D35" s="17">
        <v>17</v>
      </c>
      <c r="E35" s="18">
        <v>23</v>
      </c>
      <c r="F35" s="18">
        <v>25</v>
      </c>
      <c r="G35" s="54">
        <v>18.785001203863064</v>
      </c>
      <c r="H35" s="4"/>
    </row>
    <row r="36" spans="2:8" x14ac:dyDescent="0.2">
      <c r="B36" s="4"/>
      <c r="D36" s="8"/>
      <c r="E36" s="14"/>
      <c r="F36" s="14"/>
      <c r="G36" s="19"/>
      <c r="H36" s="4"/>
    </row>
    <row r="37" spans="2:8" x14ac:dyDescent="0.2">
      <c r="B37" s="16" t="s">
        <v>29</v>
      </c>
      <c r="D37" s="17">
        <v>26</v>
      </c>
      <c r="E37" s="18">
        <v>26</v>
      </c>
      <c r="F37" s="18">
        <v>26</v>
      </c>
      <c r="G37" s="54">
        <v>18.026315360728333</v>
      </c>
      <c r="H37" s="4"/>
    </row>
    <row r="38" spans="2:8" x14ac:dyDescent="0.2">
      <c r="B38" s="16" t="s">
        <v>53</v>
      </c>
      <c r="D38" s="17">
        <v>28</v>
      </c>
      <c r="E38" s="18">
        <v>28</v>
      </c>
      <c r="F38" s="18">
        <v>27</v>
      </c>
      <c r="G38" s="54">
        <v>17.498628634119584</v>
      </c>
      <c r="H38" s="4"/>
    </row>
    <row r="39" spans="2:8" x14ac:dyDescent="0.2">
      <c r="B39" s="16" t="s">
        <v>33</v>
      </c>
      <c r="D39" s="17">
        <v>27</v>
      </c>
      <c r="E39" s="18">
        <v>27</v>
      </c>
      <c r="F39" s="18">
        <v>28</v>
      </c>
      <c r="G39" s="54">
        <v>17.362779584522468</v>
      </c>
      <c r="H39" s="4"/>
    </row>
    <row r="40" spans="2:8" x14ac:dyDescent="0.2">
      <c r="B40" s="24" t="s">
        <v>45</v>
      </c>
      <c r="C40" s="25"/>
      <c r="D40" s="26">
        <v>31</v>
      </c>
      <c r="E40" s="27">
        <v>31</v>
      </c>
      <c r="F40" s="27">
        <v>29</v>
      </c>
      <c r="G40" s="55">
        <v>16.226612429253031</v>
      </c>
      <c r="H40" s="4"/>
    </row>
    <row r="41" spans="2:8" x14ac:dyDescent="0.2">
      <c r="B41" s="16" t="s">
        <v>26</v>
      </c>
      <c r="D41" s="17">
        <v>30</v>
      </c>
      <c r="E41" s="18">
        <v>29</v>
      </c>
      <c r="F41" s="18">
        <v>30</v>
      </c>
      <c r="G41" s="54">
        <v>16.106840891621829</v>
      </c>
      <c r="H41" s="4"/>
    </row>
    <row r="42" spans="2:8" x14ac:dyDescent="0.2">
      <c r="B42" s="4"/>
      <c r="D42" s="8"/>
      <c r="E42" s="14"/>
      <c r="F42" s="14"/>
      <c r="G42" s="19"/>
      <c r="H42" s="4"/>
    </row>
    <row r="43" spans="2:8" x14ac:dyDescent="0.2">
      <c r="B43" s="16" t="s">
        <v>37</v>
      </c>
      <c r="D43" s="17">
        <v>29</v>
      </c>
      <c r="E43" s="18">
        <v>30</v>
      </c>
      <c r="F43" s="18">
        <v>31</v>
      </c>
      <c r="G43" s="54">
        <v>15.583085042556869</v>
      </c>
      <c r="H43" s="4"/>
    </row>
    <row r="44" spans="2:8" x14ac:dyDescent="0.2">
      <c r="B44" s="16" t="s">
        <v>32</v>
      </c>
      <c r="D44" s="17">
        <v>32</v>
      </c>
      <c r="E44" s="18">
        <v>32</v>
      </c>
      <c r="F44" s="18">
        <v>32</v>
      </c>
      <c r="G44" s="54">
        <v>14.657454020878882</v>
      </c>
      <c r="H44" s="4"/>
    </row>
    <row r="45" spans="2:8" x14ac:dyDescent="0.2">
      <c r="B45" s="16" t="s">
        <v>35</v>
      </c>
      <c r="D45" s="17">
        <v>33</v>
      </c>
      <c r="E45" s="18">
        <v>33</v>
      </c>
      <c r="F45" s="18">
        <v>33</v>
      </c>
      <c r="G45" s="54">
        <v>13.642783445765321</v>
      </c>
      <c r="H45" s="4"/>
    </row>
    <row r="46" spans="2:8" x14ac:dyDescent="0.2">
      <c r="B46" s="45" t="s">
        <v>82</v>
      </c>
      <c r="C46" s="46"/>
      <c r="D46" s="47"/>
      <c r="E46" s="48"/>
      <c r="F46" s="48"/>
      <c r="G46" s="56">
        <v>12.012641912001989</v>
      </c>
      <c r="H46" s="4"/>
    </row>
    <row r="47" spans="2:8" x14ac:dyDescent="0.2">
      <c r="B47" s="16" t="s">
        <v>18</v>
      </c>
      <c r="D47" s="17">
        <v>35</v>
      </c>
      <c r="E47" s="18">
        <v>34</v>
      </c>
      <c r="F47" s="18">
        <v>34</v>
      </c>
      <c r="G47" s="54">
        <v>11.996399407581787</v>
      </c>
      <c r="H47" s="4"/>
    </row>
    <row r="48" spans="2:8" x14ac:dyDescent="0.2">
      <c r="B48" s="16" t="s">
        <v>17</v>
      </c>
      <c r="D48" s="17">
        <v>34</v>
      </c>
      <c r="E48" s="18">
        <v>35</v>
      </c>
      <c r="F48" s="18">
        <v>35</v>
      </c>
      <c r="G48" s="54">
        <v>11.802560352132026</v>
      </c>
      <c r="H48" s="4"/>
    </row>
    <row r="49" spans="2:8" x14ac:dyDescent="0.2">
      <c r="B49" s="4"/>
      <c r="D49" s="8"/>
      <c r="E49" s="14"/>
      <c r="F49" s="14"/>
      <c r="G49" s="19"/>
      <c r="H49" s="4"/>
    </row>
    <row r="50" spans="2:8" x14ac:dyDescent="0.2">
      <c r="B50" s="16" t="s">
        <v>44</v>
      </c>
      <c r="D50" s="17">
        <v>36</v>
      </c>
      <c r="E50" s="18">
        <v>36</v>
      </c>
      <c r="F50" s="18">
        <v>36</v>
      </c>
      <c r="G50" s="54">
        <v>11.27166700911758</v>
      </c>
      <c r="H50" s="4"/>
    </row>
    <row r="51" spans="2:8" x14ac:dyDescent="0.2">
      <c r="B51" s="16" t="s">
        <v>12</v>
      </c>
      <c r="D51" s="17">
        <v>38</v>
      </c>
      <c r="E51" s="18">
        <v>38</v>
      </c>
      <c r="F51" s="18">
        <v>37</v>
      </c>
      <c r="G51" s="54">
        <v>10.044860332806541</v>
      </c>
      <c r="H51" s="4"/>
    </row>
    <row r="52" spans="2:8" x14ac:dyDescent="0.2">
      <c r="B52" s="16" t="s">
        <v>46</v>
      </c>
      <c r="D52" s="17">
        <v>37</v>
      </c>
      <c r="E52" s="18">
        <v>37</v>
      </c>
      <c r="F52" s="18">
        <v>38</v>
      </c>
      <c r="G52" s="54">
        <v>9.0705490639527575</v>
      </c>
      <c r="H52" s="4"/>
    </row>
    <row r="53" spans="2:8" x14ac:dyDescent="0.2">
      <c r="B53" s="16" t="s">
        <v>15</v>
      </c>
      <c r="D53" s="17">
        <v>39</v>
      </c>
      <c r="E53" s="18">
        <v>39</v>
      </c>
      <c r="F53" s="18">
        <v>39</v>
      </c>
      <c r="G53" s="54">
        <v>8.351210859601137</v>
      </c>
      <c r="H53" s="4"/>
    </row>
    <row r="54" spans="2:8" x14ac:dyDescent="0.2">
      <c r="B54" s="16" t="s">
        <v>16</v>
      </c>
      <c r="D54" s="17">
        <v>40</v>
      </c>
      <c r="E54" s="18">
        <v>40</v>
      </c>
      <c r="F54" s="18">
        <v>40</v>
      </c>
      <c r="G54" s="54">
        <v>8.0567674215291589</v>
      </c>
      <c r="H54" s="4"/>
    </row>
    <row r="55" spans="2:8" x14ac:dyDescent="0.2">
      <c r="B55" s="4"/>
      <c r="D55" s="8"/>
      <c r="E55" s="14"/>
      <c r="F55" s="14"/>
      <c r="G55" s="19"/>
      <c r="H55" s="4"/>
    </row>
    <row r="56" spans="2:8" x14ac:dyDescent="0.2">
      <c r="B56" s="16" t="s">
        <v>20</v>
      </c>
      <c r="D56" s="17">
        <v>42</v>
      </c>
      <c r="E56" s="18">
        <v>42</v>
      </c>
      <c r="F56" s="18">
        <v>41</v>
      </c>
      <c r="G56" s="54">
        <v>7.4210752086255205</v>
      </c>
      <c r="H56" s="4"/>
    </row>
    <row r="57" spans="2:8" x14ac:dyDescent="0.2">
      <c r="B57" s="16" t="s">
        <v>10</v>
      </c>
      <c r="D57" s="17">
        <v>41</v>
      </c>
      <c r="E57" s="18">
        <v>41</v>
      </c>
      <c r="F57" s="18">
        <v>42</v>
      </c>
      <c r="G57" s="54">
        <v>7.4067139406109428</v>
      </c>
      <c r="H57" s="4"/>
    </row>
    <row r="58" spans="2:8" x14ac:dyDescent="0.2">
      <c r="B58" s="16" t="s">
        <v>14</v>
      </c>
      <c r="D58" s="17">
        <v>43</v>
      </c>
      <c r="E58" s="18">
        <v>43</v>
      </c>
      <c r="F58" s="18">
        <v>43</v>
      </c>
      <c r="G58" s="54">
        <v>6.435670736262912</v>
      </c>
      <c r="H58" s="4"/>
    </row>
    <row r="59" spans="2:8" x14ac:dyDescent="0.2">
      <c r="B59" s="16" t="s">
        <v>13</v>
      </c>
      <c r="D59" s="17">
        <v>44</v>
      </c>
      <c r="E59" s="18">
        <v>44</v>
      </c>
      <c r="F59" s="18">
        <v>44</v>
      </c>
      <c r="G59" s="54">
        <v>5.8609660277415836</v>
      </c>
      <c r="H59" s="4"/>
    </row>
    <row r="60" spans="2:8" x14ac:dyDescent="0.2">
      <c r="B60" s="16" t="s">
        <v>11</v>
      </c>
      <c r="D60" s="17">
        <v>45</v>
      </c>
      <c r="E60" s="18">
        <v>45</v>
      </c>
      <c r="F60" s="18">
        <v>45</v>
      </c>
      <c r="G60" s="54">
        <v>1.8731733346269055</v>
      </c>
      <c r="H60" s="4"/>
    </row>
    <row r="61" spans="2:8" x14ac:dyDescent="0.2">
      <c r="B61" s="4"/>
      <c r="D61" s="8"/>
      <c r="E61" s="14"/>
      <c r="F61" s="14"/>
      <c r="G61" s="19"/>
      <c r="H61" s="4"/>
    </row>
    <row r="62" spans="2:8" x14ac:dyDescent="0.2">
      <c r="B62" s="16" t="s">
        <v>9</v>
      </c>
      <c r="D62" s="17">
        <v>46</v>
      </c>
      <c r="E62" s="18">
        <v>46</v>
      </c>
      <c r="F62" s="18">
        <v>46</v>
      </c>
      <c r="G62" s="54">
        <v>1.743438985830601</v>
      </c>
      <c r="H62" s="4"/>
    </row>
    <row r="63" spans="2:8" x14ac:dyDescent="0.2">
      <c r="B63" s="16" t="s">
        <v>8</v>
      </c>
      <c r="D63" s="17">
        <v>47</v>
      </c>
      <c r="E63" s="18">
        <v>47</v>
      </c>
      <c r="F63" s="18">
        <v>47</v>
      </c>
      <c r="G63" s="54">
        <v>0.64477277775158925</v>
      </c>
      <c r="H63" s="4"/>
    </row>
    <row r="64" spans="2:8" x14ac:dyDescent="0.2">
      <c r="B64" s="57"/>
      <c r="C64" s="58"/>
      <c r="D64" s="52"/>
      <c r="E64" s="51"/>
      <c r="F64" s="59"/>
      <c r="G64" s="52"/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83</v>
      </c>
      <c r="H66" s="4"/>
    </row>
    <row r="67" spans="2:8" x14ac:dyDescent="0.2">
      <c r="B67" s="38" t="s">
        <v>58</v>
      </c>
      <c r="C67" s="39" t="s">
        <v>84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86</v>
      </c>
      <c r="H68" s="4"/>
    </row>
    <row r="69" spans="2:8" x14ac:dyDescent="0.2">
      <c r="B69" s="4"/>
      <c r="C69" s="21" t="s">
        <v>87</v>
      </c>
      <c r="H69" s="4"/>
    </row>
    <row r="70" spans="2:8" x14ac:dyDescent="0.2">
      <c r="B70" s="4"/>
      <c r="C70" s="21" t="s">
        <v>88</v>
      </c>
      <c r="H70" s="4"/>
    </row>
    <row r="71" spans="2:8" ht="18" thickBot="1" x14ac:dyDescent="0.25">
      <c r="B71" s="60"/>
      <c r="C71" s="61" t="s">
        <v>89</v>
      </c>
      <c r="D71" s="3"/>
      <c r="E71" s="3"/>
      <c r="F71" s="3"/>
      <c r="G71" s="3"/>
      <c r="H71" s="4"/>
    </row>
    <row r="72" spans="2:8" x14ac:dyDescent="0.2">
      <c r="B72" s="21"/>
    </row>
    <row r="76" spans="2:8" x14ac:dyDescent="0.2">
      <c r="B76" s="21"/>
    </row>
    <row r="78" spans="2:8" x14ac:dyDescent="0.2">
      <c r="B78" s="21"/>
    </row>
    <row r="80" spans="2:8" x14ac:dyDescent="0.2">
      <c r="B80" s="21"/>
    </row>
    <row r="81" spans="2:2" x14ac:dyDescent="0.2">
      <c r="B81" s="21"/>
    </row>
    <row r="82" spans="2:2" x14ac:dyDescent="0.2">
      <c r="B82" s="21"/>
    </row>
    <row r="84" spans="2:2" x14ac:dyDescent="0.2">
      <c r="B84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90" spans="2:2" x14ac:dyDescent="0.2">
      <c r="B90" s="21"/>
    </row>
    <row r="92" spans="2:2" x14ac:dyDescent="0.2">
      <c r="B92" s="21"/>
    </row>
    <row r="94" spans="2:2" x14ac:dyDescent="0.2">
      <c r="B94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L94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12" x14ac:dyDescent="0.2">
      <c r="B2" s="1" t="s">
        <v>65</v>
      </c>
    </row>
    <row r="3" spans="2:12" ht="18" thickBot="1" x14ac:dyDescent="0.25">
      <c r="B3" s="42"/>
      <c r="C3" s="43" t="s">
        <v>66</v>
      </c>
      <c r="D3" s="3"/>
      <c r="E3" s="42"/>
      <c r="F3" s="42"/>
      <c r="G3" s="42"/>
    </row>
    <row r="4" spans="2:12" x14ac:dyDescent="0.2">
      <c r="B4" s="4"/>
      <c r="D4" s="5"/>
      <c r="E4" s="6" t="s">
        <v>1</v>
      </c>
      <c r="F4" s="7"/>
      <c r="G4" s="44" t="s">
        <v>67</v>
      </c>
      <c r="H4" s="4"/>
    </row>
    <row r="5" spans="2:12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68</v>
      </c>
      <c r="H5" s="4"/>
      <c r="I5" s="13"/>
      <c r="J5" s="13"/>
      <c r="K5" s="13"/>
    </row>
    <row r="6" spans="2:12" x14ac:dyDescent="0.2">
      <c r="B6" s="4"/>
      <c r="D6" s="8"/>
      <c r="E6" s="14"/>
      <c r="F6" s="14"/>
      <c r="G6" s="15" t="s">
        <v>69</v>
      </c>
      <c r="H6" s="4"/>
    </row>
    <row r="7" spans="2:12" x14ac:dyDescent="0.2">
      <c r="B7" s="16" t="s">
        <v>8</v>
      </c>
      <c r="D7" s="17">
        <v>1</v>
      </c>
      <c r="E7" s="18">
        <v>1</v>
      </c>
      <c r="F7" s="18">
        <v>1</v>
      </c>
      <c r="G7" s="19">
        <v>4330</v>
      </c>
      <c r="H7" s="4"/>
      <c r="I7" s="20"/>
      <c r="J7" s="20"/>
      <c r="K7" s="20"/>
      <c r="L7" s="21"/>
    </row>
    <row r="8" spans="2:12" x14ac:dyDescent="0.2">
      <c r="B8" s="16" t="s">
        <v>10</v>
      </c>
      <c r="D8" s="17">
        <v>2</v>
      </c>
      <c r="E8" s="18">
        <v>2</v>
      </c>
      <c r="F8" s="18">
        <v>2</v>
      </c>
      <c r="G8" s="19">
        <v>3888</v>
      </c>
      <c r="H8" s="4"/>
      <c r="I8" s="20"/>
      <c r="J8" s="20"/>
      <c r="K8" s="20"/>
      <c r="L8" s="21"/>
    </row>
    <row r="9" spans="2:12" x14ac:dyDescent="0.2">
      <c r="B9" s="16" t="s">
        <v>31</v>
      </c>
      <c r="D9" s="17">
        <v>6</v>
      </c>
      <c r="E9" s="18">
        <v>5</v>
      </c>
      <c r="F9" s="18">
        <v>3</v>
      </c>
      <c r="G9" s="19">
        <v>3557</v>
      </c>
      <c r="H9" s="4"/>
      <c r="I9" s="20"/>
      <c r="J9" s="20"/>
      <c r="K9" s="20"/>
      <c r="L9" s="21"/>
    </row>
    <row r="10" spans="2:12" x14ac:dyDescent="0.2">
      <c r="B10" s="16" t="s">
        <v>9</v>
      </c>
      <c r="D10" s="17">
        <v>3</v>
      </c>
      <c r="E10" s="18">
        <v>3</v>
      </c>
      <c r="F10" s="18">
        <v>4</v>
      </c>
      <c r="G10" s="19">
        <v>3506</v>
      </c>
      <c r="H10" s="4"/>
      <c r="I10" s="20"/>
      <c r="J10" s="20"/>
      <c r="K10" s="20"/>
      <c r="L10" s="21"/>
    </row>
    <row r="11" spans="2:12" x14ac:dyDescent="0.2">
      <c r="B11" s="16" t="s">
        <v>14</v>
      </c>
      <c r="D11" s="17">
        <v>4</v>
      </c>
      <c r="E11" s="18">
        <v>4</v>
      </c>
      <c r="F11" s="18">
        <v>5</v>
      </c>
      <c r="G11" s="19">
        <v>3438</v>
      </c>
      <c r="H11" s="4"/>
      <c r="I11" s="20"/>
      <c r="J11" s="20"/>
      <c r="K11" s="20"/>
      <c r="L11" s="21"/>
    </row>
    <row r="12" spans="2:12" x14ac:dyDescent="0.2">
      <c r="B12" s="4"/>
      <c r="D12" s="8"/>
      <c r="E12" s="14"/>
      <c r="F12" s="14"/>
      <c r="G12" s="8"/>
      <c r="H12" s="4"/>
    </row>
    <row r="13" spans="2:12" x14ac:dyDescent="0.2">
      <c r="B13" s="16" t="s">
        <v>11</v>
      </c>
      <c r="D13" s="17">
        <v>7</v>
      </c>
      <c r="E13" s="18">
        <v>7</v>
      </c>
      <c r="F13" s="18">
        <v>6</v>
      </c>
      <c r="G13" s="19">
        <v>3413</v>
      </c>
      <c r="H13" s="4"/>
      <c r="I13" s="20"/>
      <c r="J13" s="20"/>
      <c r="K13" s="20"/>
      <c r="L13" s="21"/>
    </row>
    <row r="14" spans="2:12" x14ac:dyDescent="0.2">
      <c r="B14" s="16" t="s">
        <v>15</v>
      </c>
      <c r="D14" s="17">
        <v>5</v>
      </c>
      <c r="E14" s="18">
        <v>6</v>
      </c>
      <c r="F14" s="18">
        <v>7</v>
      </c>
      <c r="G14" s="19">
        <v>3343</v>
      </c>
      <c r="H14" s="4"/>
      <c r="I14" s="20"/>
      <c r="J14" s="20"/>
      <c r="K14" s="20"/>
      <c r="L14" s="21"/>
    </row>
    <row r="15" spans="2:12" x14ac:dyDescent="0.2">
      <c r="B15" s="16" t="s">
        <v>24</v>
      </c>
      <c r="D15" s="17">
        <v>12</v>
      </c>
      <c r="E15" s="18">
        <v>8</v>
      </c>
      <c r="F15" s="18">
        <v>8</v>
      </c>
      <c r="G15" s="19">
        <v>3313</v>
      </c>
      <c r="H15" s="4"/>
      <c r="I15" s="20"/>
      <c r="J15" s="20"/>
      <c r="K15" s="20"/>
      <c r="L15" s="21"/>
    </row>
    <row r="16" spans="2:12" x14ac:dyDescent="0.2">
      <c r="B16" s="45" t="s">
        <v>70</v>
      </c>
      <c r="C16" s="46"/>
      <c r="D16" s="47"/>
      <c r="E16" s="48"/>
      <c r="F16" s="48"/>
      <c r="G16" s="49">
        <v>3228</v>
      </c>
      <c r="H16" s="4"/>
      <c r="I16" s="20"/>
      <c r="J16" s="20"/>
      <c r="K16" s="20"/>
      <c r="L16" s="21"/>
    </row>
    <row r="17" spans="2:12" x14ac:dyDescent="0.2">
      <c r="B17" s="16" t="s">
        <v>17</v>
      </c>
      <c r="D17" s="17">
        <v>10</v>
      </c>
      <c r="E17" s="18">
        <v>9</v>
      </c>
      <c r="F17" s="18">
        <v>9</v>
      </c>
      <c r="G17" s="19">
        <v>3208</v>
      </c>
      <c r="H17" s="4"/>
      <c r="I17" s="20"/>
      <c r="J17" s="20"/>
      <c r="K17" s="20"/>
      <c r="L17" s="21"/>
    </row>
    <row r="18" spans="2:12" x14ac:dyDescent="0.2">
      <c r="B18" s="16" t="s">
        <v>39</v>
      </c>
      <c r="D18" s="17">
        <v>15</v>
      </c>
      <c r="E18" s="18">
        <v>13</v>
      </c>
      <c r="F18" s="18">
        <v>10</v>
      </c>
      <c r="G18" s="19">
        <v>3197</v>
      </c>
      <c r="H18" s="4"/>
      <c r="I18" s="20"/>
      <c r="J18" s="20"/>
      <c r="K18" s="20"/>
      <c r="L18" s="21"/>
    </row>
    <row r="19" spans="2:12" x14ac:dyDescent="0.2">
      <c r="B19" s="4"/>
      <c r="D19" s="8"/>
      <c r="E19" s="14"/>
      <c r="F19" s="14"/>
      <c r="G19" s="8"/>
      <c r="H19" s="4"/>
    </row>
    <row r="20" spans="2:12" x14ac:dyDescent="0.2">
      <c r="B20" s="16" t="s">
        <v>12</v>
      </c>
      <c r="D20" s="17">
        <v>21</v>
      </c>
      <c r="E20" s="18">
        <v>12</v>
      </c>
      <c r="F20" s="18">
        <v>11</v>
      </c>
      <c r="G20" s="19">
        <v>3186</v>
      </c>
      <c r="H20" s="4"/>
      <c r="I20" s="20"/>
      <c r="J20" s="20"/>
      <c r="K20" s="20"/>
      <c r="L20" s="21"/>
    </row>
    <row r="21" spans="2:12" x14ac:dyDescent="0.2">
      <c r="B21" s="16" t="s">
        <v>37</v>
      </c>
      <c r="D21" s="17">
        <v>17</v>
      </c>
      <c r="E21" s="18">
        <v>15</v>
      </c>
      <c r="F21" s="18">
        <v>12</v>
      </c>
      <c r="G21" s="19">
        <v>3182</v>
      </c>
      <c r="H21" s="4"/>
      <c r="I21" s="20"/>
      <c r="J21" s="20"/>
      <c r="K21" s="20"/>
      <c r="L21" s="21"/>
    </row>
    <row r="22" spans="2:12" x14ac:dyDescent="0.2">
      <c r="B22" s="16" t="s">
        <v>26</v>
      </c>
      <c r="D22" s="17">
        <v>9</v>
      </c>
      <c r="E22" s="18">
        <v>11</v>
      </c>
      <c r="F22" s="18">
        <v>13</v>
      </c>
      <c r="G22" s="19">
        <v>3171</v>
      </c>
      <c r="H22" s="4"/>
      <c r="I22" s="20"/>
      <c r="J22" s="20"/>
      <c r="K22" s="20"/>
      <c r="L22" s="21"/>
    </row>
    <row r="23" spans="2:12" x14ac:dyDescent="0.2">
      <c r="B23" s="16" t="s">
        <v>20</v>
      </c>
      <c r="D23" s="17">
        <v>8</v>
      </c>
      <c r="E23" s="18">
        <v>10</v>
      </c>
      <c r="F23" s="18">
        <v>14</v>
      </c>
      <c r="G23" s="19">
        <v>3161</v>
      </c>
      <c r="H23" s="4"/>
      <c r="I23" s="20"/>
      <c r="J23" s="20"/>
      <c r="K23" s="20"/>
      <c r="L23" s="21"/>
    </row>
    <row r="24" spans="2:12" x14ac:dyDescent="0.2">
      <c r="B24" s="16" t="s">
        <v>18</v>
      </c>
      <c r="D24" s="17">
        <v>11</v>
      </c>
      <c r="E24" s="18">
        <v>15</v>
      </c>
      <c r="F24" s="18">
        <v>15</v>
      </c>
      <c r="G24" s="19">
        <v>3110</v>
      </c>
      <c r="H24" s="4"/>
      <c r="I24" s="20"/>
      <c r="J24" s="20"/>
      <c r="K24" s="20"/>
      <c r="L24" s="21"/>
    </row>
    <row r="25" spans="2:12" x14ac:dyDescent="0.2">
      <c r="B25" s="4"/>
      <c r="D25" s="8"/>
      <c r="E25" s="14"/>
      <c r="F25" s="14"/>
      <c r="G25" s="8"/>
      <c r="H25" s="4"/>
    </row>
    <row r="26" spans="2:12" x14ac:dyDescent="0.2">
      <c r="B26" s="16" t="s">
        <v>23</v>
      </c>
      <c r="D26" s="17">
        <v>14</v>
      </c>
      <c r="E26" s="18">
        <v>13</v>
      </c>
      <c r="F26" s="18">
        <v>16</v>
      </c>
      <c r="G26" s="19">
        <v>3098</v>
      </c>
      <c r="H26" s="4"/>
      <c r="I26" s="20"/>
      <c r="J26" s="20"/>
      <c r="K26" s="20"/>
      <c r="L26" s="21"/>
    </row>
    <row r="27" spans="2:12" x14ac:dyDescent="0.2">
      <c r="B27" s="16" t="s">
        <v>19</v>
      </c>
      <c r="D27" s="17">
        <v>13</v>
      </c>
      <c r="E27" s="18">
        <v>17</v>
      </c>
      <c r="F27" s="18">
        <v>17</v>
      </c>
      <c r="G27" s="19">
        <v>3080</v>
      </c>
      <c r="H27" s="4"/>
      <c r="I27" s="20"/>
      <c r="J27" s="20"/>
      <c r="K27" s="20"/>
      <c r="L27" s="21"/>
    </row>
    <row r="28" spans="2:12" x14ac:dyDescent="0.2">
      <c r="B28" s="16" t="s">
        <v>21</v>
      </c>
      <c r="D28" s="17">
        <v>20</v>
      </c>
      <c r="E28" s="18">
        <v>19</v>
      </c>
      <c r="F28" s="18">
        <v>18</v>
      </c>
      <c r="G28" s="19">
        <v>3055</v>
      </c>
      <c r="H28" s="4"/>
      <c r="I28" s="20"/>
      <c r="J28" s="20"/>
      <c r="K28" s="20"/>
      <c r="L28" s="21"/>
    </row>
    <row r="29" spans="2:12" x14ac:dyDescent="0.2">
      <c r="B29" s="16" t="s">
        <v>29</v>
      </c>
      <c r="D29" s="17">
        <v>16</v>
      </c>
      <c r="E29" s="18">
        <v>18</v>
      </c>
      <c r="F29" s="18">
        <v>19</v>
      </c>
      <c r="G29" s="19">
        <v>3054</v>
      </c>
      <c r="H29" s="4"/>
      <c r="I29" s="20"/>
      <c r="J29" s="20"/>
      <c r="K29" s="20"/>
      <c r="L29" s="21"/>
    </row>
    <row r="30" spans="2:12" x14ac:dyDescent="0.2">
      <c r="B30" s="16" t="s">
        <v>27</v>
      </c>
      <c r="D30" s="17">
        <v>23</v>
      </c>
      <c r="E30" s="18">
        <v>21</v>
      </c>
      <c r="F30" s="18">
        <v>20</v>
      </c>
      <c r="G30" s="19">
        <v>3025</v>
      </c>
      <c r="H30" s="4"/>
      <c r="I30" s="20"/>
      <c r="J30" s="20"/>
      <c r="K30" s="20"/>
      <c r="L30" s="21"/>
    </row>
    <row r="31" spans="2:12" x14ac:dyDescent="0.2">
      <c r="B31" s="4"/>
      <c r="D31" s="8"/>
      <c r="E31" s="14"/>
      <c r="F31" s="14"/>
      <c r="G31" s="8"/>
      <c r="H31" s="4"/>
    </row>
    <row r="32" spans="2:12" x14ac:dyDescent="0.2">
      <c r="B32" s="16" t="s">
        <v>48</v>
      </c>
      <c r="D32" s="17">
        <v>22</v>
      </c>
      <c r="E32" s="18">
        <v>23</v>
      </c>
      <c r="F32" s="18">
        <v>21</v>
      </c>
      <c r="G32" s="19">
        <v>3010</v>
      </c>
      <c r="H32" s="4"/>
      <c r="I32" s="20"/>
      <c r="J32" s="20"/>
      <c r="K32" s="20"/>
      <c r="L32" s="21"/>
    </row>
    <row r="33" spans="2:12" x14ac:dyDescent="0.2">
      <c r="B33" s="16" t="s">
        <v>28</v>
      </c>
      <c r="D33" s="17">
        <v>18</v>
      </c>
      <c r="E33" s="18">
        <v>20</v>
      </c>
      <c r="F33" s="18">
        <v>22</v>
      </c>
      <c r="G33" s="19">
        <v>2986</v>
      </c>
      <c r="H33" s="4"/>
      <c r="I33" s="20"/>
      <c r="J33" s="20"/>
      <c r="K33" s="20"/>
      <c r="L33" s="21"/>
    </row>
    <row r="34" spans="2:12" x14ac:dyDescent="0.2">
      <c r="B34" s="16" t="s">
        <v>43</v>
      </c>
      <c r="D34" s="17">
        <v>24</v>
      </c>
      <c r="E34" s="18">
        <v>24</v>
      </c>
      <c r="F34" s="18">
        <v>23</v>
      </c>
      <c r="G34" s="19">
        <v>2934</v>
      </c>
      <c r="H34" s="4"/>
      <c r="I34" s="20"/>
      <c r="J34" s="20"/>
      <c r="K34" s="20"/>
      <c r="L34" s="21"/>
    </row>
    <row r="35" spans="2:12" x14ac:dyDescent="0.2">
      <c r="B35" s="16" t="s">
        <v>49</v>
      </c>
      <c r="D35" s="17">
        <v>19</v>
      </c>
      <c r="E35" s="18">
        <v>22</v>
      </c>
      <c r="F35" s="18">
        <v>24</v>
      </c>
      <c r="G35" s="19">
        <v>2925</v>
      </c>
      <c r="H35" s="4"/>
      <c r="I35" s="20"/>
      <c r="J35" s="20"/>
      <c r="K35" s="20"/>
      <c r="L35" s="21"/>
    </row>
    <row r="36" spans="2:12" x14ac:dyDescent="0.2">
      <c r="B36" s="16" t="s">
        <v>32</v>
      </c>
      <c r="D36" s="17">
        <v>27</v>
      </c>
      <c r="E36" s="18">
        <v>26</v>
      </c>
      <c r="F36" s="18">
        <v>25</v>
      </c>
      <c r="G36" s="19">
        <v>2918</v>
      </c>
      <c r="H36" s="4"/>
      <c r="I36" s="20"/>
      <c r="J36" s="20"/>
      <c r="K36" s="20"/>
      <c r="L36" s="21"/>
    </row>
    <row r="37" spans="2:12" x14ac:dyDescent="0.2">
      <c r="B37" s="4"/>
      <c r="D37" s="8"/>
      <c r="E37" s="14"/>
      <c r="F37" s="14"/>
      <c r="G37" s="8"/>
      <c r="H37" s="4"/>
    </row>
    <row r="38" spans="2:12" x14ac:dyDescent="0.2">
      <c r="B38" s="16" t="s">
        <v>22</v>
      </c>
      <c r="D38" s="17">
        <v>25</v>
      </c>
      <c r="E38" s="18">
        <v>25</v>
      </c>
      <c r="F38" s="18">
        <v>26</v>
      </c>
      <c r="G38" s="19">
        <v>2914</v>
      </c>
      <c r="H38" s="4"/>
      <c r="I38" s="20"/>
      <c r="J38" s="20"/>
      <c r="K38" s="20"/>
      <c r="L38" s="21"/>
    </row>
    <row r="39" spans="2:12" x14ac:dyDescent="0.2">
      <c r="B39" s="16" t="s">
        <v>25</v>
      </c>
      <c r="D39" s="17">
        <v>29</v>
      </c>
      <c r="E39" s="18">
        <v>29</v>
      </c>
      <c r="F39" s="18">
        <v>27</v>
      </c>
      <c r="G39" s="19">
        <v>2878</v>
      </c>
      <c r="H39" s="4"/>
      <c r="I39" s="20"/>
      <c r="J39" s="20"/>
      <c r="K39" s="20"/>
      <c r="L39" s="21"/>
    </row>
    <row r="40" spans="2:12" x14ac:dyDescent="0.2">
      <c r="B40" s="16" t="s">
        <v>13</v>
      </c>
      <c r="D40" s="17">
        <v>26</v>
      </c>
      <c r="E40" s="18">
        <v>27</v>
      </c>
      <c r="F40" s="18">
        <v>28</v>
      </c>
      <c r="G40" s="19">
        <v>2857</v>
      </c>
      <c r="H40" s="4"/>
      <c r="I40" s="20"/>
      <c r="J40" s="20"/>
      <c r="K40" s="20"/>
      <c r="L40" s="21"/>
    </row>
    <row r="41" spans="2:12" x14ac:dyDescent="0.2">
      <c r="B41" s="16" t="s">
        <v>16</v>
      </c>
      <c r="D41" s="17">
        <v>28</v>
      </c>
      <c r="E41" s="18">
        <v>28</v>
      </c>
      <c r="F41" s="18">
        <v>29</v>
      </c>
      <c r="G41" s="19">
        <v>2839</v>
      </c>
      <c r="H41" s="4"/>
      <c r="I41" s="20"/>
      <c r="J41" s="20"/>
      <c r="K41" s="20"/>
      <c r="L41" s="1"/>
    </row>
    <row r="42" spans="2:12" x14ac:dyDescent="0.2">
      <c r="B42" s="16" t="s">
        <v>51</v>
      </c>
      <c r="D42" s="17">
        <v>31</v>
      </c>
      <c r="E42" s="18">
        <v>30</v>
      </c>
      <c r="F42" s="18">
        <v>30</v>
      </c>
      <c r="G42" s="19">
        <v>2782</v>
      </c>
      <c r="H42" s="4"/>
      <c r="I42" s="20"/>
      <c r="J42" s="20"/>
      <c r="K42" s="20"/>
      <c r="L42" s="21"/>
    </row>
    <row r="43" spans="2:12" x14ac:dyDescent="0.2">
      <c r="B43" s="4"/>
      <c r="D43" s="8"/>
      <c r="E43" s="14"/>
      <c r="F43" s="14"/>
      <c r="G43" s="8"/>
      <c r="H43" s="4"/>
    </row>
    <row r="44" spans="2:12" x14ac:dyDescent="0.2">
      <c r="B44" s="16" t="s">
        <v>44</v>
      </c>
      <c r="D44" s="17">
        <v>30</v>
      </c>
      <c r="E44" s="18">
        <v>31</v>
      </c>
      <c r="F44" s="18">
        <v>31</v>
      </c>
      <c r="G44" s="19">
        <v>2775</v>
      </c>
      <c r="H44" s="4"/>
      <c r="I44" s="20"/>
      <c r="J44" s="20"/>
      <c r="K44" s="20"/>
      <c r="L44" s="21"/>
    </row>
    <row r="45" spans="2:12" x14ac:dyDescent="0.2">
      <c r="B45" s="16" t="s">
        <v>41</v>
      </c>
      <c r="D45" s="17">
        <v>33</v>
      </c>
      <c r="E45" s="18">
        <v>33</v>
      </c>
      <c r="F45" s="18">
        <v>32</v>
      </c>
      <c r="G45" s="19">
        <v>2766</v>
      </c>
      <c r="H45" s="4"/>
      <c r="I45" s="20"/>
      <c r="J45" s="20"/>
      <c r="K45" s="20"/>
      <c r="L45" s="21"/>
    </row>
    <row r="46" spans="2:12" x14ac:dyDescent="0.2">
      <c r="B46" s="16" t="s">
        <v>40</v>
      </c>
      <c r="D46" s="17">
        <v>32</v>
      </c>
      <c r="E46" s="18">
        <v>32</v>
      </c>
      <c r="F46" s="18">
        <v>33</v>
      </c>
      <c r="G46" s="19">
        <v>2727</v>
      </c>
      <c r="H46" s="4"/>
      <c r="I46" s="20"/>
      <c r="J46" s="20"/>
      <c r="K46" s="20"/>
      <c r="L46" s="21"/>
    </row>
    <row r="47" spans="2:12" x14ac:dyDescent="0.2">
      <c r="B47" s="16" t="s">
        <v>42</v>
      </c>
      <c r="D47" s="17">
        <v>34</v>
      </c>
      <c r="E47" s="18">
        <v>36</v>
      </c>
      <c r="F47" s="18">
        <v>34</v>
      </c>
      <c r="G47" s="19">
        <v>2709</v>
      </c>
      <c r="H47" s="4"/>
      <c r="I47" s="23"/>
      <c r="J47" s="20"/>
      <c r="K47" s="20"/>
      <c r="L47" s="21"/>
    </row>
    <row r="48" spans="2:12" x14ac:dyDescent="0.2">
      <c r="B48" s="16" t="s">
        <v>54</v>
      </c>
      <c r="D48" s="17">
        <v>35</v>
      </c>
      <c r="E48" s="18">
        <v>34</v>
      </c>
      <c r="F48" s="18">
        <v>35</v>
      </c>
      <c r="G48" s="19">
        <v>2700</v>
      </c>
      <c r="H48" s="4"/>
      <c r="I48" s="20"/>
      <c r="J48" s="20"/>
      <c r="K48" s="20"/>
      <c r="L48" s="21"/>
    </row>
    <row r="49" spans="2:12" x14ac:dyDescent="0.2">
      <c r="B49" s="4"/>
      <c r="D49" s="8"/>
      <c r="E49" s="14"/>
      <c r="F49" s="14"/>
      <c r="G49" s="8"/>
      <c r="H49" s="4"/>
    </row>
    <row r="50" spans="2:12" x14ac:dyDescent="0.2">
      <c r="B50" s="16" t="s">
        <v>36</v>
      </c>
      <c r="D50" s="17">
        <v>36</v>
      </c>
      <c r="E50" s="18">
        <v>35</v>
      </c>
      <c r="F50" s="18">
        <v>36</v>
      </c>
      <c r="G50" s="19">
        <v>2699</v>
      </c>
      <c r="H50" s="4"/>
      <c r="I50" s="20"/>
      <c r="J50" s="20"/>
      <c r="K50" s="20"/>
      <c r="L50" s="21"/>
    </row>
    <row r="51" spans="2:12" x14ac:dyDescent="0.2">
      <c r="B51" s="16" t="s">
        <v>33</v>
      </c>
      <c r="D51" s="17">
        <v>38</v>
      </c>
      <c r="E51" s="18">
        <v>37</v>
      </c>
      <c r="F51" s="18">
        <v>37</v>
      </c>
      <c r="G51" s="19">
        <v>2698</v>
      </c>
      <c r="H51" s="4"/>
      <c r="I51" s="20"/>
      <c r="J51" s="20"/>
      <c r="K51" s="20"/>
      <c r="L51" s="21"/>
    </row>
    <row r="52" spans="2:12" x14ac:dyDescent="0.2">
      <c r="B52" s="16" t="s">
        <v>30</v>
      </c>
      <c r="D52" s="17">
        <v>37</v>
      </c>
      <c r="E52" s="18">
        <v>40</v>
      </c>
      <c r="F52" s="18">
        <v>38</v>
      </c>
      <c r="G52" s="19">
        <v>2657</v>
      </c>
      <c r="H52" s="4"/>
      <c r="I52" s="20"/>
      <c r="J52" s="20"/>
      <c r="K52" s="20"/>
      <c r="L52" s="21"/>
    </row>
    <row r="53" spans="2:12" x14ac:dyDescent="0.2">
      <c r="B53" s="24" t="s">
        <v>45</v>
      </c>
      <c r="C53" s="25"/>
      <c r="D53" s="26">
        <v>40</v>
      </c>
      <c r="E53" s="27">
        <v>39</v>
      </c>
      <c r="F53" s="27">
        <v>39</v>
      </c>
      <c r="G53" s="28">
        <v>2655</v>
      </c>
      <c r="H53" s="4"/>
      <c r="I53" s="20"/>
      <c r="J53" s="20"/>
      <c r="K53" s="20"/>
      <c r="L53" s="21"/>
    </row>
    <row r="54" spans="2:12" x14ac:dyDescent="0.2">
      <c r="B54" s="16" t="s">
        <v>50</v>
      </c>
      <c r="D54" s="17">
        <v>39</v>
      </c>
      <c r="E54" s="18">
        <v>38</v>
      </c>
      <c r="F54" s="18">
        <v>40</v>
      </c>
      <c r="G54" s="19">
        <v>2621</v>
      </c>
      <c r="H54" s="4"/>
      <c r="I54" s="20"/>
      <c r="J54" s="20"/>
      <c r="K54" s="20"/>
      <c r="L54" s="21"/>
    </row>
    <row r="55" spans="2:12" x14ac:dyDescent="0.2">
      <c r="B55" s="4"/>
      <c r="D55" s="8"/>
      <c r="E55" s="14"/>
      <c r="F55" s="14"/>
      <c r="G55" s="8"/>
      <c r="H55" s="4"/>
    </row>
    <row r="56" spans="2:12" x14ac:dyDescent="0.2">
      <c r="B56" s="16" t="s">
        <v>52</v>
      </c>
      <c r="D56" s="17">
        <v>43</v>
      </c>
      <c r="E56" s="18">
        <v>42</v>
      </c>
      <c r="F56" s="18">
        <v>41</v>
      </c>
      <c r="G56" s="19">
        <v>2604</v>
      </c>
      <c r="H56" s="4"/>
      <c r="I56" s="20"/>
      <c r="J56" s="20"/>
      <c r="K56" s="20"/>
      <c r="L56" s="21"/>
    </row>
    <row r="57" spans="2:12" x14ac:dyDescent="0.2">
      <c r="B57" s="16" t="s">
        <v>35</v>
      </c>
      <c r="D57" s="17">
        <v>44</v>
      </c>
      <c r="E57" s="18">
        <v>43</v>
      </c>
      <c r="F57" s="18">
        <v>42</v>
      </c>
      <c r="G57" s="19">
        <v>2566</v>
      </c>
      <c r="H57" s="4"/>
      <c r="I57" s="20"/>
      <c r="J57" s="20"/>
      <c r="K57" s="20"/>
      <c r="L57" s="21"/>
    </row>
    <row r="58" spans="2:12" x14ac:dyDescent="0.2">
      <c r="B58" s="16" t="s">
        <v>38</v>
      </c>
      <c r="D58" s="17">
        <v>41</v>
      </c>
      <c r="E58" s="18">
        <v>41</v>
      </c>
      <c r="F58" s="18">
        <v>43</v>
      </c>
      <c r="G58" s="19">
        <v>2549</v>
      </c>
      <c r="H58" s="4"/>
      <c r="I58" s="20"/>
      <c r="J58" s="20"/>
      <c r="K58" s="20"/>
      <c r="L58" s="21"/>
    </row>
    <row r="59" spans="2:12" x14ac:dyDescent="0.2">
      <c r="B59" s="16" t="s">
        <v>53</v>
      </c>
      <c r="D59" s="17">
        <v>42</v>
      </c>
      <c r="E59" s="18">
        <v>44</v>
      </c>
      <c r="F59" s="18">
        <v>44</v>
      </c>
      <c r="G59" s="19">
        <v>2461</v>
      </c>
      <c r="H59" s="4"/>
      <c r="I59" s="20"/>
      <c r="J59" s="20"/>
      <c r="K59" s="20"/>
      <c r="L59" s="21"/>
    </row>
    <row r="60" spans="2:12" x14ac:dyDescent="0.2">
      <c r="B60" s="16" t="s">
        <v>47</v>
      </c>
      <c r="D60" s="17">
        <v>46</v>
      </c>
      <c r="E60" s="18">
        <v>46</v>
      </c>
      <c r="F60" s="18">
        <v>45</v>
      </c>
      <c r="G60" s="19">
        <v>2333</v>
      </c>
      <c r="H60" s="4"/>
      <c r="I60" s="20"/>
      <c r="J60" s="20"/>
      <c r="K60" s="20"/>
      <c r="L60" s="21"/>
    </row>
    <row r="61" spans="2:12" x14ac:dyDescent="0.2">
      <c r="B61" s="4"/>
      <c r="D61" s="8"/>
      <c r="E61" s="14"/>
      <c r="F61" s="14"/>
      <c r="G61" s="8"/>
      <c r="H61" s="4"/>
    </row>
    <row r="62" spans="2:12" x14ac:dyDescent="0.2">
      <c r="B62" s="16" t="s">
        <v>34</v>
      </c>
      <c r="D62" s="17">
        <v>45</v>
      </c>
      <c r="E62" s="18">
        <v>45</v>
      </c>
      <c r="F62" s="18">
        <v>46</v>
      </c>
      <c r="G62" s="19">
        <v>2323</v>
      </c>
      <c r="H62" s="4"/>
      <c r="I62" s="20"/>
      <c r="J62" s="20"/>
      <c r="K62" s="20"/>
      <c r="L62" s="21"/>
    </row>
    <row r="63" spans="2:12" x14ac:dyDescent="0.2">
      <c r="B63" s="16" t="s">
        <v>46</v>
      </c>
      <c r="D63" s="17">
        <v>47</v>
      </c>
      <c r="E63" s="18">
        <v>47</v>
      </c>
      <c r="F63" s="18">
        <v>47</v>
      </c>
      <c r="G63" s="19">
        <v>2197</v>
      </c>
      <c r="H63" s="4"/>
      <c r="I63" s="20"/>
      <c r="J63" s="20"/>
      <c r="K63" s="20"/>
      <c r="L63" s="31"/>
    </row>
    <row r="64" spans="2:12" x14ac:dyDescent="0.2">
      <c r="B64" s="50"/>
      <c r="C64" s="7"/>
      <c r="D64" s="5"/>
      <c r="E64" s="51"/>
      <c r="F64" s="51"/>
      <c r="G64" s="52"/>
      <c r="H64" s="4"/>
    </row>
    <row r="65" spans="2:8" x14ac:dyDescent="0.2">
      <c r="B65" s="16" t="s">
        <v>56</v>
      </c>
      <c r="C65" s="21" t="s">
        <v>57</v>
      </c>
      <c r="H65" s="4"/>
    </row>
    <row r="66" spans="2:8" x14ac:dyDescent="0.2">
      <c r="B66" s="38" t="s">
        <v>58</v>
      </c>
      <c r="C66" s="39" t="s">
        <v>59</v>
      </c>
      <c r="D66" s="53"/>
      <c r="E66" s="53"/>
      <c r="F66" s="53"/>
      <c r="G66" s="53"/>
      <c r="H66" s="4"/>
    </row>
    <row r="67" spans="2:8" x14ac:dyDescent="0.2">
      <c r="B67" s="16" t="s">
        <v>71</v>
      </c>
      <c r="H67" s="4"/>
    </row>
    <row r="68" spans="2:8" x14ac:dyDescent="0.2">
      <c r="B68" s="16" t="s">
        <v>72</v>
      </c>
      <c r="H68" s="4"/>
    </row>
    <row r="69" spans="2:8" x14ac:dyDescent="0.2">
      <c r="B69" s="16" t="s">
        <v>73</v>
      </c>
      <c r="H69" s="4"/>
    </row>
    <row r="70" spans="2:8" x14ac:dyDescent="0.2">
      <c r="B70" s="16" t="s">
        <v>74</v>
      </c>
      <c r="H70" s="4"/>
    </row>
    <row r="71" spans="2:8" ht="18" thickBot="1" x14ac:dyDescent="0.25">
      <c r="B71" s="41" t="s">
        <v>75</v>
      </c>
      <c r="C71" s="3"/>
      <c r="D71" s="3"/>
      <c r="E71" s="3"/>
      <c r="F71" s="3"/>
      <c r="G71" s="3"/>
      <c r="H71" s="4"/>
    </row>
    <row r="72" spans="2:8" x14ac:dyDescent="0.2">
      <c r="B72" s="21"/>
    </row>
    <row r="76" spans="2:8" x14ac:dyDescent="0.2">
      <c r="B76" s="21"/>
    </row>
    <row r="78" spans="2:8" x14ac:dyDescent="0.2">
      <c r="B78" s="21"/>
    </row>
    <row r="80" spans="2:8" x14ac:dyDescent="0.2">
      <c r="B80" s="21"/>
    </row>
    <row r="81" spans="2:2" x14ac:dyDescent="0.2">
      <c r="B81" s="21"/>
    </row>
    <row r="82" spans="2:2" x14ac:dyDescent="0.2">
      <c r="B82" s="21"/>
    </row>
    <row r="84" spans="2:2" x14ac:dyDescent="0.2">
      <c r="B84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90" spans="2:2" x14ac:dyDescent="0.2">
      <c r="B90" s="21"/>
    </row>
    <row r="92" spans="2:2" x14ac:dyDescent="0.2">
      <c r="B92" s="21"/>
    </row>
    <row r="94" spans="2:2" x14ac:dyDescent="0.2">
      <c r="B94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O102"/>
  <sheetViews>
    <sheetView showGridLines="0" tabSelected="1" zoomScale="70" zoomScaleNormal="100" workbookViewId="0">
      <selection activeCell="K27" sqref="K27"/>
    </sheetView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8" width="13.375" style="2"/>
    <col min="9" max="11" width="19.625" style="2" customWidth="1"/>
    <col min="12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4" width="13.375" style="2"/>
    <col min="265" max="267" width="19.625" style="2" customWidth="1"/>
    <col min="268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0" width="13.375" style="2"/>
    <col min="521" max="523" width="19.625" style="2" customWidth="1"/>
    <col min="524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6" width="13.375" style="2"/>
    <col min="777" max="779" width="19.625" style="2" customWidth="1"/>
    <col min="780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2" width="13.375" style="2"/>
    <col min="1033" max="1035" width="19.625" style="2" customWidth="1"/>
    <col min="1036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8" width="13.375" style="2"/>
    <col min="1289" max="1291" width="19.625" style="2" customWidth="1"/>
    <col min="1292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4" width="13.375" style="2"/>
    <col min="1545" max="1547" width="19.625" style="2" customWidth="1"/>
    <col min="1548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0" width="13.375" style="2"/>
    <col min="1801" max="1803" width="19.625" style="2" customWidth="1"/>
    <col min="1804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6" width="13.375" style="2"/>
    <col min="2057" max="2059" width="19.625" style="2" customWidth="1"/>
    <col min="2060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2" width="13.375" style="2"/>
    <col min="2313" max="2315" width="19.625" style="2" customWidth="1"/>
    <col min="2316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8" width="13.375" style="2"/>
    <col min="2569" max="2571" width="19.625" style="2" customWidth="1"/>
    <col min="2572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4" width="13.375" style="2"/>
    <col min="2825" max="2827" width="19.625" style="2" customWidth="1"/>
    <col min="2828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0" width="13.375" style="2"/>
    <col min="3081" max="3083" width="19.625" style="2" customWidth="1"/>
    <col min="3084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6" width="13.375" style="2"/>
    <col min="3337" max="3339" width="19.625" style="2" customWidth="1"/>
    <col min="3340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2" width="13.375" style="2"/>
    <col min="3593" max="3595" width="19.625" style="2" customWidth="1"/>
    <col min="3596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8" width="13.375" style="2"/>
    <col min="3849" max="3851" width="19.625" style="2" customWidth="1"/>
    <col min="3852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4" width="13.375" style="2"/>
    <col min="4105" max="4107" width="19.625" style="2" customWidth="1"/>
    <col min="4108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0" width="13.375" style="2"/>
    <col min="4361" max="4363" width="19.625" style="2" customWidth="1"/>
    <col min="4364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6" width="13.375" style="2"/>
    <col min="4617" max="4619" width="19.625" style="2" customWidth="1"/>
    <col min="4620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2" width="13.375" style="2"/>
    <col min="4873" max="4875" width="19.625" style="2" customWidth="1"/>
    <col min="4876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8" width="13.375" style="2"/>
    <col min="5129" max="5131" width="19.625" style="2" customWidth="1"/>
    <col min="5132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4" width="13.375" style="2"/>
    <col min="5385" max="5387" width="19.625" style="2" customWidth="1"/>
    <col min="5388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0" width="13.375" style="2"/>
    <col min="5641" max="5643" width="19.625" style="2" customWidth="1"/>
    <col min="5644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6" width="13.375" style="2"/>
    <col min="5897" max="5899" width="19.625" style="2" customWidth="1"/>
    <col min="5900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2" width="13.375" style="2"/>
    <col min="6153" max="6155" width="19.625" style="2" customWidth="1"/>
    <col min="6156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8" width="13.375" style="2"/>
    <col min="6409" max="6411" width="19.625" style="2" customWidth="1"/>
    <col min="6412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4" width="13.375" style="2"/>
    <col min="6665" max="6667" width="19.625" style="2" customWidth="1"/>
    <col min="6668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0" width="13.375" style="2"/>
    <col min="6921" max="6923" width="19.625" style="2" customWidth="1"/>
    <col min="6924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6" width="13.375" style="2"/>
    <col min="7177" max="7179" width="19.625" style="2" customWidth="1"/>
    <col min="7180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2" width="13.375" style="2"/>
    <col min="7433" max="7435" width="19.625" style="2" customWidth="1"/>
    <col min="7436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8" width="13.375" style="2"/>
    <col min="7689" max="7691" width="19.625" style="2" customWidth="1"/>
    <col min="7692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4" width="13.375" style="2"/>
    <col min="7945" max="7947" width="19.625" style="2" customWidth="1"/>
    <col min="7948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0" width="13.375" style="2"/>
    <col min="8201" max="8203" width="19.625" style="2" customWidth="1"/>
    <col min="8204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6" width="13.375" style="2"/>
    <col min="8457" max="8459" width="19.625" style="2" customWidth="1"/>
    <col min="8460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2" width="13.375" style="2"/>
    <col min="8713" max="8715" width="19.625" style="2" customWidth="1"/>
    <col min="8716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8" width="13.375" style="2"/>
    <col min="8969" max="8971" width="19.625" style="2" customWidth="1"/>
    <col min="8972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4" width="13.375" style="2"/>
    <col min="9225" max="9227" width="19.625" style="2" customWidth="1"/>
    <col min="9228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0" width="13.375" style="2"/>
    <col min="9481" max="9483" width="19.625" style="2" customWidth="1"/>
    <col min="9484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6" width="13.375" style="2"/>
    <col min="9737" max="9739" width="19.625" style="2" customWidth="1"/>
    <col min="9740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2" width="13.375" style="2"/>
    <col min="9993" max="9995" width="19.625" style="2" customWidth="1"/>
    <col min="9996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8" width="13.375" style="2"/>
    <col min="10249" max="10251" width="19.625" style="2" customWidth="1"/>
    <col min="10252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4" width="13.375" style="2"/>
    <col min="10505" max="10507" width="19.625" style="2" customWidth="1"/>
    <col min="10508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0" width="13.375" style="2"/>
    <col min="10761" max="10763" width="19.625" style="2" customWidth="1"/>
    <col min="10764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6" width="13.375" style="2"/>
    <col min="11017" max="11019" width="19.625" style="2" customWidth="1"/>
    <col min="11020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2" width="13.375" style="2"/>
    <col min="11273" max="11275" width="19.625" style="2" customWidth="1"/>
    <col min="11276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8" width="13.375" style="2"/>
    <col min="11529" max="11531" width="19.625" style="2" customWidth="1"/>
    <col min="11532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4" width="13.375" style="2"/>
    <col min="11785" max="11787" width="19.625" style="2" customWidth="1"/>
    <col min="11788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0" width="13.375" style="2"/>
    <col min="12041" max="12043" width="19.625" style="2" customWidth="1"/>
    <col min="12044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6" width="13.375" style="2"/>
    <col min="12297" max="12299" width="19.625" style="2" customWidth="1"/>
    <col min="12300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2" width="13.375" style="2"/>
    <col min="12553" max="12555" width="19.625" style="2" customWidth="1"/>
    <col min="12556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8" width="13.375" style="2"/>
    <col min="12809" max="12811" width="19.625" style="2" customWidth="1"/>
    <col min="12812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4" width="13.375" style="2"/>
    <col min="13065" max="13067" width="19.625" style="2" customWidth="1"/>
    <col min="13068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0" width="13.375" style="2"/>
    <col min="13321" max="13323" width="19.625" style="2" customWidth="1"/>
    <col min="13324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6" width="13.375" style="2"/>
    <col min="13577" max="13579" width="19.625" style="2" customWidth="1"/>
    <col min="13580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2" width="13.375" style="2"/>
    <col min="13833" max="13835" width="19.625" style="2" customWidth="1"/>
    <col min="13836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8" width="13.375" style="2"/>
    <col min="14089" max="14091" width="19.625" style="2" customWidth="1"/>
    <col min="14092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4" width="13.375" style="2"/>
    <col min="14345" max="14347" width="19.625" style="2" customWidth="1"/>
    <col min="14348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0" width="13.375" style="2"/>
    <col min="14601" max="14603" width="19.625" style="2" customWidth="1"/>
    <col min="14604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6" width="13.375" style="2"/>
    <col min="14857" max="14859" width="19.625" style="2" customWidth="1"/>
    <col min="14860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2" width="13.375" style="2"/>
    <col min="15113" max="15115" width="19.625" style="2" customWidth="1"/>
    <col min="15116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8" width="13.375" style="2"/>
    <col min="15369" max="15371" width="19.625" style="2" customWidth="1"/>
    <col min="15372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4" width="13.375" style="2"/>
    <col min="15625" max="15627" width="19.625" style="2" customWidth="1"/>
    <col min="15628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0" width="13.375" style="2"/>
    <col min="15881" max="15883" width="19.625" style="2" customWidth="1"/>
    <col min="15884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6" width="13.375" style="2"/>
    <col min="16137" max="16139" width="19.625" style="2" customWidth="1"/>
    <col min="16140" max="16384" width="13.375" style="2"/>
  </cols>
  <sheetData>
    <row r="2" spans="2:12" x14ac:dyDescent="0.2">
      <c r="B2" s="1" t="s">
        <v>0</v>
      </c>
    </row>
    <row r="3" spans="2:12" ht="18" thickBot="1" x14ac:dyDescent="0.25">
      <c r="B3" s="3"/>
      <c r="C3" s="3"/>
      <c r="D3" s="3"/>
      <c r="E3" s="3"/>
      <c r="F3" s="3"/>
      <c r="G3" s="3"/>
    </row>
    <row r="4" spans="2:12" x14ac:dyDescent="0.2">
      <c r="B4" s="4"/>
      <c r="D4" s="5"/>
      <c r="E4" s="6" t="s">
        <v>1</v>
      </c>
      <c r="F4" s="7"/>
      <c r="G4" s="8"/>
      <c r="H4" s="4"/>
    </row>
    <row r="5" spans="2:12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6</v>
      </c>
      <c r="H5" s="4"/>
      <c r="I5" s="13"/>
      <c r="J5" s="13"/>
      <c r="K5" s="13"/>
    </row>
    <row r="6" spans="2:12" x14ac:dyDescent="0.2">
      <c r="B6" s="4"/>
      <c r="D6" s="8"/>
      <c r="E6" s="14"/>
      <c r="F6" s="14"/>
      <c r="G6" s="15" t="s">
        <v>7</v>
      </c>
      <c r="H6" s="4"/>
    </row>
    <row r="7" spans="2:12" x14ac:dyDescent="0.2">
      <c r="B7" s="16" t="s">
        <v>8</v>
      </c>
      <c r="D7" s="17">
        <v>1</v>
      </c>
      <c r="E7" s="18">
        <v>1</v>
      </c>
      <c r="F7" s="18">
        <v>1</v>
      </c>
      <c r="G7" s="19">
        <v>855737.02</v>
      </c>
      <c r="H7" s="4"/>
      <c r="I7" s="20"/>
      <c r="J7" s="20"/>
      <c r="K7" s="20"/>
      <c r="L7" s="21"/>
    </row>
    <row r="8" spans="2:12" x14ac:dyDescent="0.2">
      <c r="B8" s="16" t="s">
        <v>9</v>
      </c>
      <c r="D8" s="17">
        <v>2</v>
      </c>
      <c r="E8" s="18">
        <v>2</v>
      </c>
      <c r="F8" s="18">
        <v>2</v>
      </c>
      <c r="G8" s="19">
        <v>403106.23</v>
      </c>
      <c r="H8" s="4"/>
      <c r="I8" s="20"/>
      <c r="J8" s="20"/>
      <c r="K8" s="20"/>
      <c r="L8" s="21"/>
    </row>
    <row r="9" spans="2:12" x14ac:dyDescent="0.2">
      <c r="B9" s="16" t="s">
        <v>10</v>
      </c>
      <c r="D9" s="17">
        <v>3</v>
      </c>
      <c r="E9" s="18">
        <v>3</v>
      </c>
      <c r="F9" s="18">
        <v>3</v>
      </c>
      <c r="G9" s="19">
        <v>343595.78</v>
      </c>
      <c r="H9" s="4"/>
      <c r="I9" s="20"/>
      <c r="J9" s="20"/>
      <c r="K9" s="20"/>
      <c r="L9" s="21"/>
    </row>
    <row r="10" spans="2:12" x14ac:dyDescent="0.2">
      <c r="B10" s="16" t="s">
        <v>11</v>
      </c>
      <c r="D10" s="17">
        <v>4</v>
      </c>
      <c r="E10" s="18">
        <v>4</v>
      </c>
      <c r="F10" s="18">
        <v>4</v>
      </c>
      <c r="G10" s="19">
        <v>306184.65999999997</v>
      </c>
      <c r="H10" s="4"/>
      <c r="I10" s="20"/>
      <c r="J10" s="20"/>
      <c r="K10" s="20"/>
      <c r="L10" s="21"/>
    </row>
    <row r="11" spans="2:12" x14ac:dyDescent="0.2">
      <c r="B11" s="16" t="s">
        <v>12</v>
      </c>
      <c r="D11" s="17">
        <v>7</v>
      </c>
      <c r="E11" s="18">
        <v>5</v>
      </c>
      <c r="F11" s="18">
        <v>5</v>
      </c>
      <c r="G11" s="19">
        <v>209800.49</v>
      </c>
      <c r="H11" s="4"/>
      <c r="I11" s="20"/>
      <c r="J11" s="20"/>
      <c r="K11" s="20"/>
      <c r="L11" s="21"/>
    </row>
    <row r="12" spans="2:12" x14ac:dyDescent="0.2">
      <c r="B12" s="4"/>
      <c r="D12" s="8"/>
      <c r="E12" s="14"/>
      <c r="F12" s="14"/>
      <c r="G12" s="8"/>
      <c r="H12" s="4"/>
    </row>
    <row r="13" spans="2:12" x14ac:dyDescent="0.2">
      <c r="B13" s="16" t="s">
        <v>13</v>
      </c>
      <c r="C13" s="22"/>
      <c r="D13" s="17">
        <v>6</v>
      </c>
      <c r="E13" s="18">
        <v>6</v>
      </c>
      <c r="F13" s="18">
        <v>6</v>
      </c>
      <c r="G13" s="19">
        <v>203059.29</v>
      </c>
      <c r="H13" s="4"/>
      <c r="I13" s="20"/>
      <c r="J13" s="20"/>
      <c r="K13" s="20"/>
      <c r="L13" s="21"/>
    </row>
    <row r="14" spans="2:12" x14ac:dyDescent="0.2">
      <c r="B14" s="16" t="s">
        <v>14</v>
      </c>
      <c r="C14" s="22"/>
      <c r="D14" s="17">
        <v>5</v>
      </c>
      <c r="E14" s="18">
        <v>7</v>
      </c>
      <c r="F14" s="18">
        <v>7</v>
      </c>
      <c r="G14" s="19">
        <v>200794.22</v>
      </c>
      <c r="H14" s="4"/>
      <c r="I14" s="20"/>
      <c r="J14" s="20"/>
      <c r="K14" s="20"/>
      <c r="L14" s="21"/>
    </row>
    <row r="15" spans="2:12" x14ac:dyDescent="0.2">
      <c r="B15" s="16" t="s">
        <v>15</v>
      </c>
      <c r="C15" s="22"/>
      <c r="D15" s="17">
        <v>8</v>
      </c>
      <c r="E15" s="18">
        <v>8</v>
      </c>
      <c r="F15" s="18">
        <v>8</v>
      </c>
      <c r="G15" s="19">
        <v>185848.34</v>
      </c>
      <c r="H15" s="4"/>
      <c r="I15" s="20"/>
      <c r="J15" s="20"/>
      <c r="K15" s="20"/>
      <c r="L15" s="21"/>
    </row>
    <row r="16" spans="2:12" x14ac:dyDescent="0.2">
      <c r="B16" s="16" t="s">
        <v>16</v>
      </c>
      <c r="C16" s="22"/>
      <c r="D16" s="17">
        <v>9</v>
      </c>
      <c r="E16" s="18">
        <v>9</v>
      </c>
      <c r="F16" s="18">
        <v>9</v>
      </c>
      <c r="G16" s="19">
        <v>179219.91</v>
      </c>
      <c r="H16" s="4"/>
      <c r="I16" s="20"/>
      <c r="J16" s="20"/>
      <c r="K16" s="20"/>
      <c r="L16" s="21"/>
    </row>
    <row r="17" spans="2:15" x14ac:dyDescent="0.2">
      <c r="B17" s="16" t="s">
        <v>17</v>
      </c>
      <c r="C17" s="22"/>
      <c r="D17" s="17">
        <v>10</v>
      </c>
      <c r="E17" s="18">
        <v>10</v>
      </c>
      <c r="F17" s="18">
        <v>10</v>
      </c>
      <c r="G17" s="19">
        <v>151309.16</v>
      </c>
      <c r="H17" s="4"/>
      <c r="I17" s="20"/>
      <c r="J17" s="20"/>
      <c r="K17" s="20"/>
      <c r="L17" s="21"/>
      <c r="M17" s="22"/>
      <c r="N17" s="22"/>
      <c r="O17" s="22"/>
    </row>
    <row r="18" spans="2:15" x14ac:dyDescent="0.2">
      <c r="B18" s="4"/>
      <c r="D18" s="8"/>
      <c r="E18" s="14"/>
      <c r="F18" s="14"/>
      <c r="G18" s="8"/>
      <c r="H18" s="4"/>
    </row>
    <row r="19" spans="2:15" x14ac:dyDescent="0.2">
      <c r="B19" s="16" t="s">
        <v>18</v>
      </c>
      <c r="C19" s="22"/>
      <c r="D19" s="17">
        <v>11</v>
      </c>
      <c r="E19" s="18">
        <v>11</v>
      </c>
      <c r="F19" s="18">
        <v>11</v>
      </c>
      <c r="G19" s="19">
        <v>112728.22</v>
      </c>
      <c r="H19" s="4"/>
      <c r="I19" s="20"/>
      <c r="J19" s="20"/>
      <c r="K19" s="20"/>
      <c r="L19" s="21"/>
      <c r="M19" s="22"/>
      <c r="N19" s="22"/>
      <c r="O19" s="22"/>
    </row>
    <row r="20" spans="2:15" x14ac:dyDescent="0.2">
      <c r="B20" s="16" t="s">
        <v>19</v>
      </c>
      <c r="C20" s="22"/>
      <c r="D20" s="17">
        <v>12</v>
      </c>
      <c r="E20" s="18">
        <v>12</v>
      </c>
      <c r="F20" s="18">
        <v>12</v>
      </c>
      <c r="G20" s="19">
        <v>109418.71</v>
      </c>
      <c r="H20" s="4"/>
      <c r="I20" s="20"/>
      <c r="J20" s="20"/>
      <c r="K20" s="20"/>
      <c r="L20" s="21"/>
      <c r="M20" s="20"/>
      <c r="N20" s="20"/>
      <c r="O20" s="20"/>
    </row>
    <row r="21" spans="2:15" x14ac:dyDescent="0.2">
      <c r="B21" s="16" t="s">
        <v>20</v>
      </c>
      <c r="C21" s="22"/>
      <c r="D21" s="17">
        <v>13</v>
      </c>
      <c r="E21" s="18">
        <v>13</v>
      </c>
      <c r="F21" s="18">
        <v>13</v>
      </c>
      <c r="G21" s="19">
        <v>100478.69</v>
      </c>
      <c r="H21" s="4"/>
      <c r="I21" s="20"/>
      <c r="J21" s="20"/>
      <c r="K21" s="20"/>
      <c r="L21" s="21"/>
      <c r="M21" s="22"/>
      <c r="N21" s="22"/>
      <c r="O21" s="22"/>
    </row>
    <row r="22" spans="2:15" x14ac:dyDescent="0.2">
      <c r="B22" s="16" t="s">
        <v>21</v>
      </c>
      <c r="C22" s="22"/>
      <c r="D22" s="17">
        <v>14</v>
      </c>
      <c r="E22" s="18">
        <v>14</v>
      </c>
      <c r="F22" s="18">
        <v>14</v>
      </c>
      <c r="G22" s="19">
        <v>98043</v>
      </c>
      <c r="H22" s="4"/>
      <c r="I22" s="20"/>
      <c r="J22" s="20"/>
      <c r="K22" s="20"/>
      <c r="L22" s="21"/>
    </row>
    <row r="23" spans="2:15" x14ac:dyDescent="0.2">
      <c r="B23" s="16" t="s">
        <v>22</v>
      </c>
      <c r="C23" s="22"/>
      <c r="D23" s="17">
        <v>15</v>
      </c>
      <c r="E23" s="18">
        <v>15</v>
      </c>
      <c r="F23" s="18">
        <v>15</v>
      </c>
      <c r="G23" s="19">
        <v>87664.13</v>
      </c>
      <c r="H23" s="4"/>
      <c r="I23" s="20"/>
      <c r="J23" s="20"/>
      <c r="K23" s="20"/>
      <c r="L23" s="21"/>
    </row>
    <row r="24" spans="2:15" x14ac:dyDescent="0.2">
      <c r="B24" s="4"/>
      <c r="D24" s="8"/>
      <c r="E24" s="14"/>
      <c r="F24" s="14"/>
      <c r="G24" s="8"/>
      <c r="H24" s="4"/>
    </row>
    <row r="25" spans="2:15" x14ac:dyDescent="0.2">
      <c r="B25" s="16" t="s">
        <v>23</v>
      </c>
      <c r="C25" s="22"/>
      <c r="D25" s="17">
        <v>17</v>
      </c>
      <c r="E25" s="18">
        <v>16</v>
      </c>
      <c r="F25" s="18">
        <v>16</v>
      </c>
      <c r="G25" s="19">
        <v>83480.160000000003</v>
      </c>
      <c r="H25" s="4"/>
      <c r="I25" s="20"/>
      <c r="J25" s="20"/>
      <c r="K25" s="20"/>
      <c r="L25" s="21"/>
    </row>
    <row r="26" spans="2:15" x14ac:dyDescent="0.2">
      <c r="B26" s="16" t="s">
        <v>24</v>
      </c>
      <c r="C26" s="22"/>
      <c r="D26" s="17">
        <v>16</v>
      </c>
      <c r="E26" s="18">
        <v>17</v>
      </c>
      <c r="F26" s="18">
        <v>17</v>
      </c>
      <c r="G26" s="19">
        <v>82614.58</v>
      </c>
      <c r="H26" s="4"/>
      <c r="I26" s="20"/>
      <c r="J26" s="20"/>
      <c r="K26" s="20"/>
      <c r="L26" s="21"/>
    </row>
    <row r="27" spans="2:15" x14ac:dyDescent="0.2">
      <c r="B27" s="16" t="s">
        <v>25</v>
      </c>
      <c r="C27" s="22"/>
      <c r="D27" s="17">
        <v>19</v>
      </c>
      <c r="E27" s="18">
        <v>19</v>
      </c>
      <c r="F27" s="18">
        <v>18</v>
      </c>
      <c r="G27" s="19">
        <v>79413.84</v>
      </c>
      <c r="H27" s="4"/>
      <c r="I27" s="20"/>
      <c r="J27" s="20"/>
      <c r="K27" s="20"/>
      <c r="L27" s="21"/>
    </row>
    <row r="28" spans="2:15" x14ac:dyDescent="0.2">
      <c r="B28" s="16" t="s">
        <v>26</v>
      </c>
      <c r="C28" s="22"/>
      <c r="D28" s="17">
        <v>18</v>
      </c>
      <c r="E28" s="18">
        <v>18</v>
      </c>
      <c r="F28" s="18">
        <v>19</v>
      </c>
      <c r="G28" s="19">
        <v>78939.23</v>
      </c>
      <c r="H28" s="4"/>
      <c r="I28" s="20"/>
      <c r="J28" s="20"/>
      <c r="K28" s="20"/>
      <c r="L28" s="21"/>
    </row>
    <row r="29" spans="2:15" x14ac:dyDescent="0.2">
      <c r="B29" s="16" t="s">
        <v>27</v>
      </c>
      <c r="C29" s="22"/>
      <c r="D29" s="17">
        <v>20</v>
      </c>
      <c r="E29" s="18">
        <v>20</v>
      </c>
      <c r="F29" s="18">
        <v>20</v>
      </c>
      <c r="G29" s="19">
        <v>75759.16</v>
      </c>
      <c r="H29" s="4"/>
      <c r="I29" s="20"/>
      <c r="J29" s="20"/>
      <c r="K29" s="20"/>
      <c r="L29" s="21"/>
    </row>
    <row r="30" spans="2:15" x14ac:dyDescent="0.2">
      <c r="B30" s="4"/>
      <c r="D30" s="8"/>
      <c r="E30" s="14"/>
      <c r="F30" s="14"/>
      <c r="G30" s="8"/>
      <c r="H30" s="4"/>
    </row>
    <row r="31" spans="2:15" x14ac:dyDescent="0.2">
      <c r="B31" s="16" t="s">
        <v>28</v>
      </c>
      <c r="C31" s="22"/>
      <c r="D31" s="17">
        <v>21</v>
      </c>
      <c r="E31" s="18">
        <v>21</v>
      </c>
      <c r="F31" s="18">
        <v>21</v>
      </c>
      <c r="G31" s="19">
        <v>72197.47</v>
      </c>
      <c r="H31" s="4"/>
      <c r="I31" s="20"/>
      <c r="J31" s="20"/>
      <c r="K31" s="20"/>
      <c r="L31" s="21"/>
    </row>
    <row r="32" spans="2:15" x14ac:dyDescent="0.2">
      <c r="B32" s="16" t="s">
        <v>29</v>
      </c>
      <c r="C32" s="22"/>
      <c r="D32" s="17">
        <v>22</v>
      </c>
      <c r="E32" s="18">
        <v>22</v>
      </c>
      <c r="F32" s="18">
        <v>22</v>
      </c>
      <c r="G32" s="19">
        <v>65287.88</v>
      </c>
      <c r="H32" s="4"/>
      <c r="I32" s="20"/>
      <c r="J32" s="20"/>
      <c r="K32" s="20"/>
      <c r="L32" s="21"/>
    </row>
    <row r="33" spans="2:12" x14ac:dyDescent="0.2">
      <c r="B33" s="16" t="s">
        <v>30</v>
      </c>
      <c r="C33" s="22"/>
      <c r="D33" s="17">
        <v>23</v>
      </c>
      <c r="E33" s="18">
        <v>24</v>
      </c>
      <c r="F33" s="18">
        <v>23</v>
      </c>
      <c r="G33" s="19">
        <v>59163.23</v>
      </c>
      <c r="H33" s="4"/>
      <c r="I33" s="20"/>
      <c r="J33" s="20"/>
      <c r="K33" s="20"/>
      <c r="L33" s="21"/>
    </row>
    <row r="34" spans="2:12" x14ac:dyDescent="0.2">
      <c r="B34" s="16" t="s">
        <v>31</v>
      </c>
      <c r="C34" s="22"/>
      <c r="D34" s="17">
        <v>25</v>
      </c>
      <c r="E34" s="18">
        <v>25</v>
      </c>
      <c r="F34" s="18">
        <v>24</v>
      </c>
      <c r="G34" s="19">
        <v>58812.63</v>
      </c>
      <c r="H34" s="4"/>
      <c r="I34" s="20"/>
      <c r="J34" s="20"/>
      <c r="K34" s="20"/>
      <c r="L34" s="21"/>
    </row>
    <row r="35" spans="2:12" x14ac:dyDescent="0.2">
      <c r="B35" s="16" t="s">
        <v>32</v>
      </c>
      <c r="C35" s="22"/>
      <c r="D35" s="17">
        <v>24</v>
      </c>
      <c r="E35" s="18">
        <v>23</v>
      </c>
      <c r="F35" s="18">
        <v>25</v>
      </c>
      <c r="G35" s="19">
        <v>57702.13</v>
      </c>
      <c r="H35" s="4"/>
      <c r="I35" s="20"/>
      <c r="J35" s="20"/>
      <c r="K35" s="20"/>
      <c r="L35" s="21"/>
    </row>
    <row r="36" spans="2:12" x14ac:dyDescent="0.2">
      <c r="B36" s="4"/>
      <c r="D36" s="8"/>
      <c r="E36" s="14"/>
      <c r="F36" s="14"/>
      <c r="G36" s="8"/>
      <c r="H36" s="4"/>
    </row>
    <row r="37" spans="2:12" x14ac:dyDescent="0.2">
      <c r="B37" s="16" t="s">
        <v>33</v>
      </c>
      <c r="C37" s="22"/>
      <c r="D37" s="17">
        <v>27</v>
      </c>
      <c r="E37" s="18">
        <v>26</v>
      </c>
      <c r="F37" s="18">
        <v>26</v>
      </c>
      <c r="G37" s="19">
        <v>50929.53</v>
      </c>
      <c r="H37" s="4"/>
      <c r="I37" s="20"/>
      <c r="J37" s="20"/>
      <c r="K37" s="20"/>
      <c r="L37" s="21"/>
    </row>
    <row r="38" spans="2:12" x14ac:dyDescent="0.2">
      <c r="B38" s="16" t="s">
        <v>34</v>
      </c>
      <c r="C38" s="22"/>
      <c r="D38" s="17">
        <v>26</v>
      </c>
      <c r="E38" s="18">
        <v>27</v>
      </c>
      <c r="F38" s="18">
        <v>27</v>
      </c>
      <c r="G38" s="19">
        <v>50115.59</v>
      </c>
      <c r="H38" s="4"/>
      <c r="I38" s="20"/>
      <c r="J38" s="20"/>
      <c r="K38" s="20"/>
      <c r="L38" s="21"/>
    </row>
    <row r="39" spans="2:12" x14ac:dyDescent="0.2">
      <c r="B39" s="16" t="s">
        <v>35</v>
      </c>
      <c r="C39" s="22"/>
      <c r="D39" s="17">
        <v>28</v>
      </c>
      <c r="E39" s="18">
        <v>28</v>
      </c>
      <c r="F39" s="18">
        <v>28</v>
      </c>
      <c r="G39" s="19">
        <v>48044.08</v>
      </c>
      <c r="H39" s="4"/>
      <c r="I39" s="20"/>
      <c r="J39" s="20"/>
      <c r="K39" s="20"/>
      <c r="L39" s="21"/>
    </row>
    <row r="40" spans="2:12" x14ac:dyDescent="0.2">
      <c r="B40" s="16" t="s">
        <v>36</v>
      </c>
      <c r="C40" s="22"/>
      <c r="D40" s="17">
        <v>29</v>
      </c>
      <c r="E40" s="18">
        <v>29</v>
      </c>
      <c r="F40" s="18">
        <v>29</v>
      </c>
      <c r="G40" s="19">
        <v>47299.59</v>
      </c>
      <c r="H40" s="4"/>
      <c r="I40" s="20"/>
      <c r="J40" s="20"/>
      <c r="K40" s="20"/>
      <c r="L40" s="21"/>
    </row>
    <row r="41" spans="2:12" x14ac:dyDescent="0.2">
      <c r="B41" s="16" t="s">
        <v>37</v>
      </c>
      <c r="C41" s="22"/>
      <c r="D41" s="17">
        <v>31</v>
      </c>
      <c r="E41" s="18">
        <v>31</v>
      </c>
      <c r="F41" s="18">
        <v>30</v>
      </c>
      <c r="G41" s="19">
        <v>45976.62</v>
      </c>
      <c r="H41" s="4"/>
      <c r="I41" s="20"/>
      <c r="J41" s="20"/>
      <c r="K41" s="20"/>
      <c r="L41" s="1"/>
    </row>
    <row r="42" spans="2:12" x14ac:dyDescent="0.2">
      <c r="B42" s="4"/>
      <c r="D42" s="8"/>
      <c r="E42" s="14"/>
      <c r="F42" s="14"/>
      <c r="G42" s="8"/>
      <c r="H42" s="4"/>
    </row>
    <row r="43" spans="2:12" x14ac:dyDescent="0.2">
      <c r="B43" s="16" t="s">
        <v>38</v>
      </c>
      <c r="C43" s="22"/>
      <c r="D43" s="17">
        <v>30</v>
      </c>
      <c r="E43" s="18">
        <v>30</v>
      </c>
      <c r="F43" s="18">
        <v>31</v>
      </c>
      <c r="G43" s="19">
        <v>45835.05</v>
      </c>
      <c r="H43" s="4"/>
      <c r="I43" s="20"/>
      <c r="J43" s="20"/>
      <c r="K43" s="20"/>
      <c r="L43" s="21"/>
    </row>
    <row r="44" spans="2:12" x14ac:dyDescent="0.2">
      <c r="B44" s="16" t="s">
        <v>39</v>
      </c>
      <c r="C44" s="22"/>
      <c r="D44" s="17">
        <v>32</v>
      </c>
      <c r="E44" s="18">
        <v>32</v>
      </c>
      <c r="F44" s="18">
        <v>32</v>
      </c>
      <c r="G44" s="19">
        <v>45626.87</v>
      </c>
      <c r="H44" s="4"/>
      <c r="I44" s="20"/>
      <c r="J44" s="20"/>
      <c r="K44" s="20"/>
      <c r="L44" s="21"/>
    </row>
    <row r="45" spans="2:12" x14ac:dyDescent="0.2">
      <c r="B45" s="16" t="s">
        <v>40</v>
      </c>
      <c r="C45" s="22"/>
      <c r="D45" s="17">
        <v>33</v>
      </c>
      <c r="E45" s="18">
        <v>33</v>
      </c>
      <c r="F45" s="18">
        <v>33</v>
      </c>
      <c r="G45" s="19">
        <v>42676.69</v>
      </c>
      <c r="H45" s="4"/>
      <c r="I45" s="20"/>
      <c r="J45" s="20"/>
      <c r="K45" s="20"/>
      <c r="L45" s="21"/>
    </row>
    <row r="46" spans="2:12" x14ac:dyDescent="0.2">
      <c r="B46" s="16" t="s">
        <v>41</v>
      </c>
      <c r="C46" s="22"/>
      <c r="D46" s="17">
        <v>34</v>
      </c>
      <c r="E46" s="18">
        <v>34</v>
      </c>
      <c r="F46" s="18">
        <v>34</v>
      </c>
      <c r="G46" s="19">
        <v>41417.9</v>
      </c>
      <c r="H46" s="4"/>
      <c r="I46" s="20"/>
      <c r="J46" s="20"/>
      <c r="K46" s="20"/>
      <c r="L46" s="21"/>
    </row>
    <row r="47" spans="2:12" x14ac:dyDescent="0.2">
      <c r="B47" s="16" t="s">
        <v>42</v>
      </c>
      <c r="C47" s="22"/>
      <c r="D47" s="17">
        <v>35</v>
      </c>
      <c r="E47" s="18">
        <v>35</v>
      </c>
      <c r="F47" s="18">
        <v>35</v>
      </c>
      <c r="G47" s="19">
        <v>39469.919999999998</v>
      </c>
      <c r="H47" s="4"/>
      <c r="I47" s="23"/>
      <c r="J47" s="20"/>
      <c r="K47" s="20"/>
      <c r="L47" s="21"/>
    </row>
    <row r="48" spans="2:12" x14ac:dyDescent="0.2">
      <c r="B48" s="4"/>
      <c r="D48" s="8"/>
      <c r="E48" s="14"/>
      <c r="F48" s="14"/>
      <c r="G48" s="8"/>
      <c r="H48" s="4"/>
    </row>
    <row r="49" spans="2:12" x14ac:dyDescent="0.2">
      <c r="B49" s="16" t="s">
        <v>43</v>
      </c>
      <c r="C49" s="22"/>
      <c r="D49" s="17">
        <v>36</v>
      </c>
      <c r="E49" s="18">
        <v>36</v>
      </c>
      <c r="F49" s="18">
        <v>36</v>
      </c>
      <c r="G49" s="19">
        <v>37982.01</v>
      </c>
      <c r="H49" s="4"/>
      <c r="I49" s="20"/>
      <c r="J49" s="20"/>
      <c r="K49" s="20"/>
      <c r="L49" s="21"/>
    </row>
    <row r="50" spans="2:12" x14ac:dyDescent="0.2">
      <c r="B50" s="16" t="s">
        <v>44</v>
      </c>
      <c r="C50" s="22"/>
      <c r="D50" s="17">
        <v>37</v>
      </c>
      <c r="E50" s="18">
        <v>37</v>
      </c>
      <c r="F50" s="18">
        <v>37</v>
      </c>
      <c r="G50" s="19">
        <v>37503.89</v>
      </c>
      <c r="H50" s="4"/>
      <c r="I50" s="20"/>
      <c r="J50" s="20"/>
      <c r="K50" s="20"/>
      <c r="L50" s="21"/>
    </row>
    <row r="51" spans="2:12" x14ac:dyDescent="0.2">
      <c r="B51" s="24" t="s">
        <v>45</v>
      </c>
      <c r="C51" s="25"/>
      <c r="D51" s="26">
        <v>38</v>
      </c>
      <c r="E51" s="27">
        <v>39</v>
      </c>
      <c r="F51" s="27">
        <v>38</v>
      </c>
      <c r="G51" s="28">
        <v>33926.71</v>
      </c>
      <c r="H51" s="4"/>
      <c r="I51" s="20"/>
      <c r="J51" s="20"/>
      <c r="K51" s="20"/>
      <c r="L51" s="21"/>
    </row>
    <row r="52" spans="2:12" x14ac:dyDescent="0.2">
      <c r="B52" s="16" t="s">
        <v>46</v>
      </c>
      <c r="D52" s="17">
        <v>39</v>
      </c>
      <c r="E52" s="18">
        <v>38</v>
      </c>
      <c r="F52" s="18">
        <v>39</v>
      </c>
      <c r="G52" s="19">
        <v>33528.019999999997</v>
      </c>
      <c r="H52" s="4"/>
      <c r="I52" s="20"/>
      <c r="J52" s="20"/>
      <c r="K52" s="20"/>
      <c r="L52" s="21"/>
    </row>
    <row r="53" spans="2:12" x14ac:dyDescent="0.2">
      <c r="B53" s="16" t="s">
        <v>47</v>
      </c>
      <c r="D53" s="17">
        <v>40</v>
      </c>
      <c r="E53" s="18">
        <v>40</v>
      </c>
      <c r="F53" s="18">
        <v>40</v>
      </c>
      <c r="G53" s="19">
        <v>33448.14</v>
      </c>
      <c r="H53" s="29"/>
      <c r="I53" s="20"/>
      <c r="J53" s="20"/>
      <c r="K53" s="20"/>
      <c r="L53" s="21"/>
    </row>
    <row r="54" spans="2:12" x14ac:dyDescent="0.2">
      <c r="B54" s="4"/>
      <c r="D54" s="8"/>
      <c r="E54" s="14"/>
      <c r="F54" s="14"/>
      <c r="G54" s="8"/>
      <c r="H54" s="4"/>
    </row>
    <row r="55" spans="2:12" x14ac:dyDescent="0.2">
      <c r="B55" s="16" t="s">
        <v>48</v>
      </c>
      <c r="D55" s="17">
        <v>42</v>
      </c>
      <c r="E55" s="18">
        <v>42</v>
      </c>
      <c r="F55" s="18">
        <v>41</v>
      </c>
      <c r="G55" s="19">
        <v>32475.26</v>
      </c>
      <c r="H55" s="29"/>
      <c r="I55" s="20"/>
      <c r="J55" s="20"/>
      <c r="K55" s="20"/>
      <c r="L55" s="21"/>
    </row>
    <row r="56" spans="2:12" x14ac:dyDescent="0.2">
      <c r="B56" s="16" t="s">
        <v>49</v>
      </c>
      <c r="D56" s="17">
        <v>41</v>
      </c>
      <c r="E56" s="18">
        <v>41</v>
      </c>
      <c r="F56" s="18">
        <v>42</v>
      </c>
      <c r="G56" s="19">
        <v>31732.51</v>
      </c>
      <c r="H56" s="29"/>
      <c r="I56" s="20"/>
      <c r="J56" s="20"/>
      <c r="K56" s="20"/>
      <c r="L56" s="21"/>
    </row>
    <row r="57" spans="2:12" x14ac:dyDescent="0.2">
      <c r="B57" s="16" t="s">
        <v>50</v>
      </c>
      <c r="D57" s="17">
        <v>43</v>
      </c>
      <c r="E57" s="18">
        <v>43</v>
      </c>
      <c r="F57" s="18">
        <v>43</v>
      </c>
      <c r="G57" s="19">
        <v>28594.38</v>
      </c>
      <c r="H57" s="29"/>
      <c r="I57" s="20"/>
      <c r="J57" s="20"/>
      <c r="K57" s="20"/>
      <c r="L57" s="21"/>
    </row>
    <row r="58" spans="2:12" x14ac:dyDescent="0.2">
      <c r="B58" s="16" t="s">
        <v>51</v>
      </c>
      <c r="D58" s="17">
        <v>44</v>
      </c>
      <c r="E58" s="18">
        <v>44</v>
      </c>
      <c r="F58" s="18">
        <v>44</v>
      </c>
      <c r="G58" s="19">
        <v>26379.69</v>
      </c>
      <c r="H58" s="29"/>
      <c r="I58" s="20"/>
      <c r="J58" s="20"/>
      <c r="K58" s="20"/>
      <c r="L58" s="21"/>
    </row>
    <row r="59" spans="2:12" x14ac:dyDescent="0.2">
      <c r="B59" s="16" t="s">
        <v>52</v>
      </c>
      <c r="D59" s="17">
        <v>46</v>
      </c>
      <c r="E59" s="18">
        <v>46</v>
      </c>
      <c r="F59" s="18">
        <v>45</v>
      </c>
      <c r="G59" s="19">
        <v>24477.11</v>
      </c>
      <c r="H59" s="29"/>
      <c r="I59" s="20"/>
      <c r="J59" s="20"/>
      <c r="K59" s="20"/>
      <c r="L59" s="21"/>
    </row>
    <row r="60" spans="2:12" x14ac:dyDescent="0.2">
      <c r="B60" s="4"/>
      <c r="D60" s="8"/>
      <c r="E60" s="14"/>
      <c r="F60" s="14"/>
      <c r="G60" s="8"/>
      <c r="H60" s="4"/>
    </row>
    <row r="61" spans="2:12" x14ac:dyDescent="0.2">
      <c r="B61" s="16" t="s">
        <v>53</v>
      </c>
      <c r="D61" s="17">
        <v>45</v>
      </c>
      <c r="E61" s="18">
        <v>45</v>
      </c>
      <c r="F61" s="18">
        <v>46</v>
      </c>
      <c r="G61" s="19">
        <v>23864.080000000002</v>
      </c>
      <c r="H61" s="29"/>
      <c r="I61" s="20"/>
      <c r="J61" s="20"/>
      <c r="K61" s="20"/>
      <c r="L61" s="21"/>
    </row>
    <row r="62" spans="2:12" x14ac:dyDescent="0.2">
      <c r="B62" s="16" t="s">
        <v>54</v>
      </c>
      <c r="D62" s="17">
        <v>47</v>
      </c>
      <c r="E62" s="18">
        <v>47</v>
      </c>
      <c r="F62" s="18">
        <v>47</v>
      </c>
      <c r="G62" s="19">
        <v>21349.040000000001</v>
      </c>
      <c r="H62" s="29"/>
      <c r="I62" s="20"/>
      <c r="J62" s="20"/>
      <c r="K62" s="20"/>
      <c r="L62" s="21"/>
    </row>
    <row r="63" spans="2:12" x14ac:dyDescent="0.2">
      <c r="B63" s="4"/>
      <c r="D63" s="8"/>
      <c r="E63" s="14"/>
      <c r="F63" s="14"/>
      <c r="G63" s="8"/>
      <c r="H63" s="29"/>
      <c r="I63" s="30"/>
      <c r="J63" s="30"/>
      <c r="K63" s="30"/>
      <c r="L63" s="31"/>
    </row>
    <row r="64" spans="2:12" x14ac:dyDescent="0.2">
      <c r="B64" s="32" t="s">
        <v>55</v>
      </c>
      <c r="C64" s="33"/>
      <c r="D64" s="34"/>
      <c r="E64" s="35"/>
      <c r="F64" s="35"/>
      <c r="G64" s="36">
        <v>5083010.84</v>
      </c>
      <c r="H64" s="37"/>
      <c r="I64" s="23"/>
      <c r="J64" s="22"/>
      <c r="K64" s="22"/>
    </row>
    <row r="65" spans="2:11" x14ac:dyDescent="0.2">
      <c r="B65" s="16" t="s">
        <v>56</v>
      </c>
      <c r="C65" s="21" t="s">
        <v>57</v>
      </c>
      <c r="D65" s="22"/>
      <c r="E65" s="22"/>
      <c r="F65" s="22"/>
      <c r="G65" s="22"/>
      <c r="H65" s="29"/>
      <c r="I65" s="22"/>
      <c r="J65" s="22"/>
      <c r="K65" s="22"/>
    </row>
    <row r="66" spans="2:11" x14ac:dyDescent="0.2">
      <c r="B66" s="38" t="s">
        <v>58</v>
      </c>
      <c r="C66" s="39" t="s">
        <v>59</v>
      </c>
      <c r="D66" s="40"/>
      <c r="E66" s="40"/>
      <c r="F66" s="40"/>
      <c r="G66" s="40"/>
      <c r="H66" s="29"/>
      <c r="I66" s="22"/>
      <c r="J66" s="22"/>
      <c r="K66" s="22"/>
    </row>
    <row r="67" spans="2:11" x14ac:dyDescent="0.2">
      <c r="B67" s="16" t="s">
        <v>60</v>
      </c>
      <c r="C67" s="22"/>
      <c r="D67" s="22"/>
      <c r="E67" s="22"/>
      <c r="F67" s="22"/>
      <c r="G67" s="22"/>
      <c r="H67" s="29"/>
      <c r="I67" s="22"/>
      <c r="J67" s="22"/>
      <c r="K67" s="22"/>
    </row>
    <row r="68" spans="2:11" x14ac:dyDescent="0.2">
      <c r="B68" s="16" t="s">
        <v>61</v>
      </c>
      <c r="C68" s="22"/>
      <c r="D68" s="22"/>
      <c r="E68" s="22"/>
      <c r="F68" s="22"/>
      <c r="G68" s="22"/>
      <c r="H68" s="29"/>
      <c r="I68" s="22"/>
      <c r="J68" s="22"/>
      <c r="K68" s="22"/>
    </row>
    <row r="69" spans="2:11" x14ac:dyDescent="0.2">
      <c r="B69" s="16" t="s">
        <v>62</v>
      </c>
      <c r="C69" s="22"/>
      <c r="D69" s="22"/>
      <c r="E69" s="22"/>
      <c r="F69" s="22"/>
      <c r="G69" s="22"/>
      <c r="H69" s="29"/>
      <c r="I69" s="22"/>
      <c r="J69" s="22"/>
      <c r="K69" s="22"/>
    </row>
    <row r="70" spans="2:11" x14ac:dyDescent="0.2">
      <c r="B70" s="16" t="s">
        <v>63</v>
      </c>
      <c r="C70" s="22"/>
      <c r="D70" s="22"/>
      <c r="E70" s="22"/>
      <c r="F70" s="22"/>
      <c r="G70" s="22"/>
      <c r="H70" s="29"/>
      <c r="I70" s="22"/>
      <c r="J70" s="22"/>
      <c r="K70" s="22"/>
    </row>
    <row r="71" spans="2:11" ht="18" thickBot="1" x14ac:dyDescent="0.25">
      <c r="B71" s="41" t="s">
        <v>64</v>
      </c>
      <c r="C71" s="42"/>
      <c r="D71" s="42"/>
      <c r="E71" s="42"/>
      <c r="F71" s="42"/>
      <c r="G71" s="42"/>
      <c r="H71" s="29"/>
      <c r="I71" s="22"/>
      <c r="J71" s="22"/>
      <c r="K71" s="22"/>
    </row>
    <row r="72" spans="2:11" x14ac:dyDescent="0.2">
      <c r="B72" s="21"/>
      <c r="C72" s="22"/>
      <c r="D72" s="22"/>
      <c r="E72" s="22"/>
      <c r="F72" s="22"/>
      <c r="G72" s="22"/>
      <c r="H72" s="22"/>
      <c r="I72" s="22"/>
      <c r="J72" s="22"/>
      <c r="K72" s="22"/>
    </row>
    <row r="73" spans="2:11" x14ac:dyDescent="0.2">
      <c r="C73" s="22"/>
      <c r="D73" s="22"/>
      <c r="E73" s="22"/>
      <c r="F73" s="22"/>
      <c r="G73" s="22"/>
      <c r="H73" s="22"/>
      <c r="I73" s="22"/>
    </row>
    <row r="74" spans="2:11" x14ac:dyDescent="0.2">
      <c r="C74" s="22"/>
      <c r="D74" s="22"/>
      <c r="E74" s="22"/>
      <c r="F74" s="22"/>
      <c r="G74" s="22"/>
      <c r="H74" s="22"/>
      <c r="I74" s="22"/>
    </row>
    <row r="75" spans="2:11" x14ac:dyDescent="0.2">
      <c r="C75" s="22"/>
      <c r="D75" s="22"/>
      <c r="E75" s="22"/>
      <c r="F75" s="22"/>
      <c r="G75" s="22"/>
      <c r="H75" s="22"/>
      <c r="I75" s="22"/>
    </row>
    <row r="76" spans="2:11" x14ac:dyDescent="0.2">
      <c r="B76" s="21"/>
      <c r="C76" s="22"/>
      <c r="D76" s="22"/>
      <c r="E76" s="22"/>
      <c r="F76" s="22"/>
      <c r="G76" s="22"/>
      <c r="H76" s="22"/>
      <c r="I76" s="22"/>
    </row>
    <row r="77" spans="2:11" x14ac:dyDescent="0.2">
      <c r="C77" s="22"/>
      <c r="D77" s="22"/>
      <c r="E77" s="22"/>
      <c r="F77" s="22"/>
      <c r="G77" s="22"/>
      <c r="H77" s="22"/>
      <c r="I77" s="22"/>
    </row>
    <row r="78" spans="2:11" x14ac:dyDescent="0.2">
      <c r="B78" s="21"/>
      <c r="C78" s="22"/>
      <c r="D78" s="22"/>
      <c r="E78" s="22"/>
      <c r="F78" s="22"/>
      <c r="G78" s="22"/>
      <c r="H78" s="22"/>
      <c r="I78" s="22"/>
    </row>
    <row r="79" spans="2:11" x14ac:dyDescent="0.2">
      <c r="C79" s="22"/>
      <c r="D79" s="22"/>
      <c r="E79" s="22"/>
      <c r="F79" s="22"/>
      <c r="G79" s="22"/>
      <c r="H79" s="22"/>
      <c r="I79" s="22"/>
    </row>
    <row r="80" spans="2:11" x14ac:dyDescent="0.2">
      <c r="B80" s="21"/>
      <c r="C80" s="22"/>
      <c r="D80" s="22"/>
      <c r="E80" s="22"/>
      <c r="F80" s="22"/>
      <c r="G80" s="22"/>
      <c r="H80" s="22"/>
      <c r="I80" s="22"/>
    </row>
    <row r="81" spans="2:5" x14ac:dyDescent="0.2">
      <c r="B81" s="21"/>
      <c r="C81" s="22"/>
      <c r="D81" s="22"/>
      <c r="E81" s="22"/>
    </row>
    <row r="82" spans="2:5" x14ac:dyDescent="0.2">
      <c r="B82" s="21"/>
      <c r="C82" s="22"/>
      <c r="D82" s="22"/>
      <c r="E82" s="22"/>
    </row>
    <row r="83" spans="2:5" x14ac:dyDescent="0.2">
      <c r="C83" s="22"/>
      <c r="D83" s="22"/>
      <c r="E83" s="22"/>
    </row>
    <row r="84" spans="2:5" x14ac:dyDescent="0.2">
      <c r="B84" s="21"/>
      <c r="C84" s="22"/>
      <c r="D84" s="22"/>
      <c r="E84" s="22"/>
    </row>
    <row r="85" spans="2:5" x14ac:dyDescent="0.2">
      <c r="C85" s="22"/>
      <c r="D85" s="22"/>
      <c r="E85" s="22"/>
    </row>
    <row r="86" spans="2:5" x14ac:dyDescent="0.2">
      <c r="B86" s="21"/>
      <c r="C86" s="22"/>
      <c r="D86" s="22"/>
      <c r="E86" s="22"/>
    </row>
    <row r="87" spans="2:5" x14ac:dyDescent="0.2">
      <c r="B87" s="21"/>
      <c r="C87" s="22"/>
      <c r="D87" s="22"/>
      <c r="E87" s="22"/>
    </row>
    <row r="88" spans="2:5" x14ac:dyDescent="0.2">
      <c r="B88" s="21"/>
      <c r="C88" s="22"/>
      <c r="D88" s="22"/>
      <c r="E88" s="22"/>
    </row>
    <row r="89" spans="2:5" x14ac:dyDescent="0.2">
      <c r="C89" s="22"/>
      <c r="D89" s="22"/>
      <c r="E89" s="22"/>
    </row>
    <row r="90" spans="2:5" x14ac:dyDescent="0.2">
      <c r="B90" s="21"/>
      <c r="C90" s="22"/>
      <c r="D90" s="22"/>
      <c r="E90" s="22"/>
    </row>
    <row r="91" spans="2:5" x14ac:dyDescent="0.2">
      <c r="C91" s="22"/>
      <c r="D91" s="22"/>
      <c r="E91" s="22"/>
    </row>
    <row r="92" spans="2:5" x14ac:dyDescent="0.2">
      <c r="B92" s="21"/>
      <c r="C92" s="22"/>
      <c r="D92" s="22"/>
      <c r="E92" s="22"/>
    </row>
    <row r="93" spans="2:5" x14ac:dyDescent="0.2">
      <c r="C93" s="22"/>
    </row>
    <row r="94" spans="2:5" x14ac:dyDescent="0.2">
      <c r="B94" s="21"/>
      <c r="C94" s="22"/>
    </row>
    <row r="95" spans="2:5" x14ac:dyDescent="0.2">
      <c r="B95" s="22"/>
      <c r="C95" s="22"/>
    </row>
    <row r="96" spans="2:5" x14ac:dyDescent="0.2">
      <c r="B96" s="22"/>
      <c r="C96" s="22"/>
    </row>
    <row r="97" spans="2:2" x14ac:dyDescent="0.2">
      <c r="B97" s="22"/>
    </row>
    <row r="98" spans="2:2" x14ac:dyDescent="0.2">
      <c r="B98" s="22"/>
    </row>
    <row r="99" spans="2:2" x14ac:dyDescent="0.2">
      <c r="B99" s="22"/>
    </row>
    <row r="100" spans="2:2" x14ac:dyDescent="0.2">
      <c r="B100" s="22"/>
    </row>
    <row r="101" spans="2:2" x14ac:dyDescent="0.2">
      <c r="B101" s="22"/>
    </row>
    <row r="102" spans="2:2" x14ac:dyDescent="0.2">
      <c r="B102" s="22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K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8" width="13.375" style="2"/>
    <col min="9" max="10" width="15.875" style="2" customWidth="1"/>
    <col min="11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4" width="13.375" style="2"/>
    <col min="265" max="266" width="15.875" style="2" customWidth="1"/>
    <col min="267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0" width="13.375" style="2"/>
    <col min="521" max="522" width="15.875" style="2" customWidth="1"/>
    <col min="523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6" width="13.375" style="2"/>
    <col min="777" max="778" width="15.875" style="2" customWidth="1"/>
    <col min="779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2" width="13.375" style="2"/>
    <col min="1033" max="1034" width="15.875" style="2" customWidth="1"/>
    <col min="1035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8" width="13.375" style="2"/>
    <col min="1289" max="1290" width="15.875" style="2" customWidth="1"/>
    <col min="1291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4" width="13.375" style="2"/>
    <col min="1545" max="1546" width="15.875" style="2" customWidth="1"/>
    <col min="1547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0" width="13.375" style="2"/>
    <col min="1801" max="1802" width="15.875" style="2" customWidth="1"/>
    <col min="1803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6" width="13.375" style="2"/>
    <col min="2057" max="2058" width="15.875" style="2" customWidth="1"/>
    <col min="2059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2" width="13.375" style="2"/>
    <col min="2313" max="2314" width="15.875" style="2" customWidth="1"/>
    <col min="2315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8" width="13.375" style="2"/>
    <col min="2569" max="2570" width="15.875" style="2" customWidth="1"/>
    <col min="2571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4" width="13.375" style="2"/>
    <col min="2825" max="2826" width="15.875" style="2" customWidth="1"/>
    <col min="2827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0" width="13.375" style="2"/>
    <col min="3081" max="3082" width="15.875" style="2" customWidth="1"/>
    <col min="3083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6" width="13.375" style="2"/>
    <col min="3337" max="3338" width="15.875" style="2" customWidth="1"/>
    <col min="3339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2" width="13.375" style="2"/>
    <col min="3593" max="3594" width="15.875" style="2" customWidth="1"/>
    <col min="3595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8" width="13.375" style="2"/>
    <col min="3849" max="3850" width="15.875" style="2" customWidth="1"/>
    <col min="3851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4" width="13.375" style="2"/>
    <col min="4105" max="4106" width="15.875" style="2" customWidth="1"/>
    <col min="4107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0" width="13.375" style="2"/>
    <col min="4361" max="4362" width="15.875" style="2" customWidth="1"/>
    <col min="4363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6" width="13.375" style="2"/>
    <col min="4617" max="4618" width="15.875" style="2" customWidth="1"/>
    <col min="4619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2" width="13.375" style="2"/>
    <col min="4873" max="4874" width="15.875" style="2" customWidth="1"/>
    <col min="4875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8" width="13.375" style="2"/>
    <col min="5129" max="5130" width="15.875" style="2" customWidth="1"/>
    <col min="5131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4" width="13.375" style="2"/>
    <col min="5385" max="5386" width="15.875" style="2" customWidth="1"/>
    <col min="5387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0" width="13.375" style="2"/>
    <col min="5641" max="5642" width="15.875" style="2" customWidth="1"/>
    <col min="5643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6" width="13.375" style="2"/>
    <col min="5897" max="5898" width="15.875" style="2" customWidth="1"/>
    <col min="5899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2" width="13.375" style="2"/>
    <col min="6153" max="6154" width="15.875" style="2" customWidth="1"/>
    <col min="6155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8" width="13.375" style="2"/>
    <col min="6409" max="6410" width="15.875" style="2" customWidth="1"/>
    <col min="6411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4" width="13.375" style="2"/>
    <col min="6665" max="6666" width="15.875" style="2" customWidth="1"/>
    <col min="6667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0" width="13.375" style="2"/>
    <col min="6921" max="6922" width="15.875" style="2" customWidth="1"/>
    <col min="6923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6" width="13.375" style="2"/>
    <col min="7177" max="7178" width="15.875" style="2" customWidth="1"/>
    <col min="7179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2" width="13.375" style="2"/>
    <col min="7433" max="7434" width="15.875" style="2" customWidth="1"/>
    <col min="7435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8" width="13.375" style="2"/>
    <col min="7689" max="7690" width="15.875" style="2" customWidth="1"/>
    <col min="7691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4" width="13.375" style="2"/>
    <col min="7945" max="7946" width="15.875" style="2" customWidth="1"/>
    <col min="7947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0" width="13.375" style="2"/>
    <col min="8201" max="8202" width="15.875" style="2" customWidth="1"/>
    <col min="8203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6" width="13.375" style="2"/>
    <col min="8457" max="8458" width="15.875" style="2" customWidth="1"/>
    <col min="8459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2" width="13.375" style="2"/>
    <col min="8713" max="8714" width="15.875" style="2" customWidth="1"/>
    <col min="8715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8" width="13.375" style="2"/>
    <col min="8969" max="8970" width="15.875" style="2" customWidth="1"/>
    <col min="8971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4" width="13.375" style="2"/>
    <col min="9225" max="9226" width="15.875" style="2" customWidth="1"/>
    <col min="9227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0" width="13.375" style="2"/>
    <col min="9481" max="9482" width="15.875" style="2" customWidth="1"/>
    <col min="9483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6" width="13.375" style="2"/>
    <col min="9737" max="9738" width="15.875" style="2" customWidth="1"/>
    <col min="9739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2" width="13.375" style="2"/>
    <col min="9993" max="9994" width="15.875" style="2" customWidth="1"/>
    <col min="9995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8" width="13.375" style="2"/>
    <col min="10249" max="10250" width="15.875" style="2" customWidth="1"/>
    <col min="10251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4" width="13.375" style="2"/>
    <col min="10505" max="10506" width="15.875" style="2" customWidth="1"/>
    <col min="10507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0" width="13.375" style="2"/>
    <col min="10761" max="10762" width="15.875" style="2" customWidth="1"/>
    <col min="10763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6" width="13.375" style="2"/>
    <col min="11017" max="11018" width="15.875" style="2" customWidth="1"/>
    <col min="11019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2" width="13.375" style="2"/>
    <col min="11273" max="11274" width="15.875" style="2" customWidth="1"/>
    <col min="11275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8" width="13.375" style="2"/>
    <col min="11529" max="11530" width="15.875" style="2" customWidth="1"/>
    <col min="11531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4" width="13.375" style="2"/>
    <col min="11785" max="11786" width="15.875" style="2" customWidth="1"/>
    <col min="11787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0" width="13.375" style="2"/>
    <col min="12041" max="12042" width="15.875" style="2" customWidth="1"/>
    <col min="12043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6" width="13.375" style="2"/>
    <col min="12297" max="12298" width="15.875" style="2" customWidth="1"/>
    <col min="12299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2" width="13.375" style="2"/>
    <col min="12553" max="12554" width="15.875" style="2" customWidth="1"/>
    <col min="12555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8" width="13.375" style="2"/>
    <col min="12809" max="12810" width="15.875" style="2" customWidth="1"/>
    <col min="12811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4" width="13.375" style="2"/>
    <col min="13065" max="13066" width="15.875" style="2" customWidth="1"/>
    <col min="13067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0" width="13.375" style="2"/>
    <col min="13321" max="13322" width="15.875" style="2" customWidth="1"/>
    <col min="13323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6" width="13.375" style="2"/>
    <col min="13577" max="13578" width="15.875" style="2" customWidth="1"/>
    <col min="13579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2" width="13.375" style="2"/>
    <col min="13833" max="13834" width="15.875" style="2" customWidth="1"/>
    <col min="13835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8" width="13.375" style="2"/>
    <col min="14089" max="14090" width="15.875" style="2" customWidth="1"/>
    <col min="14091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4" width="13.375" style="2"/>
    <col min="14345" max="14346" width="15.875" style="2" customWidth="1"/>
    <col min="14347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0" width="13.375" style="2"/>
    <col min="14601" max="14602" width="15.875" style="2" customWidth="1"/>
    <col min="14603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6" width="13.375" style="2"/>
    <col min="14857" max="14858" width="15.875" style="2" customWidth="1"/>
    <col min="14859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2" width="13.375" style="2"/>
    <col min="15113" max="15114" width="15.875" style="2" customWidth="1"/>
    <col min="15115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8" width="13.375" style="2"/>
    <col min="15369" max="15370" width="15.875" style="2" customWidth="1"/>
    <col min="15371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4" width="13.375" style="2"/>
    <col min="15625" max="15626" width="15.875" style="2" customWidth="1"/>
    <col min="15627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0" width="13.375" style="2"/>
    <col min="15881" max="15882" width="15.875" style="2" customWidth="1"/>
    <col min="15883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6" width="13.375" style="2"/>
    <col min="16137" max="16138" width="15.875" style="2" customWidth="1"/>
    <col min="16139" max="16384" width="13.375" style="2"/>
  </cols>
  <sheetData>
    <row r="2" spans="2:11" x14ac:dyDescent="0.2">
      <c r="B2" s="1" t="s">
        <v>280</v>
      </c>
    </row>
    <row r="3" spans="2:11" ht="18" thickBot="1" x14ac:dyDescent="0.25">
      <c r="B3" s="3"/>
      <c r="C3" s="3"/>
      <c r="D3" s="3"/>
      <c r="E3" s="3"/>
      <c r="F3" s="3"/>
      <c r="G3" s="3"/>
      <c r="J3" s="13"/>
    </row>
    <row r="4" spans="2:11" x14ac:dyDescent="0.2">
      <c r="B4" s="4"/>
      <c r="D4" s="5"/>
      <c r="E4" s="6" t="s">
        <v>1</v>
      </c>
      <c r="F4" s="7"/>
      <c r="G4" s="8"/>
      <c r="H4" s="4"/>
      <c r="I4" s="13"/>
      <c r="J4" s="13"/>
    </row>
    <row r="5" spans="2:11" x14ac:dyDescent="0.2">
      <c r="B5" s="9" t="s">
        <v>2</v>
      </c>
      <c r="C5" s="7"/>
      <c r="D5" s="10" t="s">
        <v>102</v>
      </c>
      <c r="E5" s="11" t="s">
        <v>281</v>
      </c>
      <c r="F5" s="6" t="s">
        <v>282</v>
      </c>
      <c r="G5" s="10" t="s">
        <v>283</v>
      </c>
      <c r="H5" s="4"/>
      <c r="J5" s="13"/>
    </row>
    <row r="6" spans="2:11" x14ac:dyDescent="0.2">
      <c r="B6" s="4"/>
      <c r="D6" s="8"/>
      <c r="E6" s="14"/>
      <c r="F6" s="14"/>
      <c r="G6" s="15" t="s">
        <v>69</v>
      </c>
      <c r="H6" s="4"/>
      <c r="I6" s="80"/>
    </row>
    <row r="7" spans="2:11" x14ac:dyDescent="0.2">
      <c r="B7" s="16" t="s">
        <v>8</v>
      </c>
      <c r="D7" s="17">
        <v>1</v>
      </c>
      <c r="E7" s="18">
        <v>1</v>
      </c>
      <c r="F7" s="18">
        <v>1</v>
      </c>
      <c r="G7" s="19">
        <v>14689.997769217758</v>
      </c>
      <c r="H7" s="4"/>
      <c r="I7" s="30"/>
      <c r="J7" s="20"/>
      <c r="K7" s="21"/>
    </row>
    <row r="8" spans="2:11" x14ac:dyDescent="0.2">
      <c r="B8" s="16" t="s">
        <v>43</v>
      </c>
      <c r="D8" s="17">
        <v>2</v>
      </c>
      <c r="E8" s="18">
        <v>2</v>
      </c>
      <c r="F8" s="18">
        <v>2</v>
      </c>
      <c r="G8" s="19">
        <v>9707.1974574912165</v>
      </c>
      <c r="H8" s="4"/>
      <c r="I8" s="30"/>
      <c r="J8" s="20"/>
      <c r="K8" s="21"/>
    </row>
    <row r="9" spans="2:11" x14ac:dyDescent="0.2">
      <c r="B9" s="16" t="s">
        <v>9</v>
      </c>
      <c r="D9" s="17">
        <v>3</v>
      </c>
      <c r="E9" s="18">
        <v>3</v>
      </c>
      <c r="F9" s="18">
        <v>3</v>
      </c>
      <c r="G9" s="19">
        <v>8987.6823399851346</v>
      </c>
      <c r="H9" s="4"/>
      <c r="I9" s="30"/>
      <c r="J9" s="20"/>
      <c r="K9" s="21"/>
    </row>
    <row r="10" spans="2:11" x14ac:dyDescent="0.2">
      <c r="B10" s="24" t="s">
        <v>45</v>
      </c>
      <c r="C10" s="25"/>
      <c r="D10" s="26">
        <v>4</v>
      </c>
      <c r="E10" s="27">
        <v>4</v>
      </c>
      <c r="F10" s="27">
        <v>4</v>
      </c>
      <c r="G10" s="28">
        <v>8767.3394127072061</v>
      </c>
      <c r="H10" s="4"/>
      <c r="I10" s="30"/>
      <c r="J10" s="20"/>
      <c r="K10" s="21"/>
    </row>
    <row r="11" spans="2:11" x14ac:dyDescent="0.2">
      <c r="B11" s="16" t="s">
        <v>51</v>
      </c>
      <c r="D11" s="17">
        <v>8</v>
      </c>
      <c r="E11" s="18">
        <v>5</v>
      </c>
      <c r="F11" s="18">
        <v>5</v>
      </c>
      <c r="G11" s="19">
        <v>8677.849740309126</v>
      </c>
      <c r="H11" s="4"/>
      <c r="I11" s="30"/>
      <c r="J11" s="20"/>
      <c r="K11" s="21"/>
    </row>
    <row r="12" spans="2:11" x14ac:dyDescent="0.2">
      <c r="B12" s="4"/>
      <c r="D12" s="8"/>
      <c r="E12" s="14"/>
      <c r="F12" s="14"/>
      <c r="G12" s="8"/>
      <c r="H12" s="4"/>
    </row>
    <row r="13" spans="2:11" x14ac:dyDescent="0.2">
      <c r="B13" s="16" t="s">
        <v>49</v>
      </c>
      <c r="D13" s="17">
        <v>6</v>
      </c>
      <c r="E13" s="18">
        <v>6</v>
      </c>
      <c r="F13" s="18">
        <v>6</v>
      </c>
      <c r="G13" s="19">
        <v>8583.7384940186366</v>
      </c>
      <c r="H13" s="4"/>
      <c r="I13" s="30"/>
      <c r="J13" s="20"/>
      <c r="K13" s="21"/>
    </row>
    <row r="14" spans="2:11" x14ac:dyDescent="0.2">
      <c r="B14" s="16" t="s">
        <v>20</v>
      </c>
      <c r="D14" s="17">
        <v>5</v>
      </c>
      <c r="E14" s="18">
        <v>7</v>
      </c>
      <c r="F14" s="18">
        <v>7</v>
      </c>
      <c r="G14" s="19">
        <v>8551.1193433357912</v>
      </c>
      <c r="H14" s="4"/>
      <c r="I14" s="30"/>
      <c r="J14" s="20"/>
      <c r="K14" s="21"/>
    </row>
    <row r="15" spans="2:11" x14ac:dyDescent="0.2">
      <c r="B15" s="16" t="s">
        <v>10</v>
      </c>
      <c r="D15" s="17">
        <v>9</v>
      </c>
      <c r="E15" s="18">
        <v>9</v>
      </c>
      <c r="F15" s="18">
        <v>8</v>
      </c>
      <c r="G15" s="19">
        <v>8523.0493853234384</v>
      </c>
      <c r="H15" s="4"/>
      <c r="I15" s="30"/>
      <c r="J15" s="20"/>
      <c r="K15" s="21"/>
    </row>
    <row r="16" spans="2:11" x14ac:dyDescent="0.2">
      <c r="B16" s="16" t="s">
        <v>39</v>
      </c>
      <c r="D16" s="17">
        <v>7</v>
      </c>
      <c r="E16" s="18">
        <v>8</v>
      </c>
      <c r="F16" s="18">
        <v>9</v>
      </c>
      <c r="G16" s="19">
        <v>8432.7134265975146</v>
      </c>
      <c r="H16" s="4"/>
      <c r="I16" s="30"/>
      <c r="J16" s="20"/>
      <c r="K16" s="21"/>
    </row>
    <row r="17" spans="2:11" x14ac:dyDescent="0.2">
      <c r="B17" s="16" t="s">
        <v>28</v>
      </c>
      <c r="D17" s="17">
        <v>10</v>
      </c>
      <c r="E17" s="18">
        <v>10</v>
      </c>
      <c r="F17" s="18">
        <v>10</v>
      </c>
      <c r="G17" s="19">
        <v>8350.1985791931747</v>
      </c>
      <c r="H17" s="4"/>
      <c r="I17" s="30"/>
      <c r="J17" s="20"/>
      <c r="K17" s="21"/>
    </row>
    <row r="18" spans="2:11" x14ac:dyDescent="0.2">
      <c r="B18" s="4"/>
      <c r="D18" s="8"/>
      <c r="E18" s="14"/>
      <c r="F18" s="14"/>
      <c r="G18" s="8"/>
      <c r="H18" s="4"/>
    </row>
    <row r="19" spans="2:11" x14ac:dyDescent="0.2">
      <c r="B19" s="16" t="s">
        <v>23</v>
      </c>
      <c r="D19" s="17">
        <v>11</v>
      </c>
      <c r="E19" s="18">
        <v>11</v>
      </c>
      <c r="F19" s="18">
        <v>11</v>
      </c>
      <c r="G19" s="19">
        <v>8170.9197417522719</v>
      </c>
      <c r="H19" s="4"/>
      <c r="I19" s="30"/>
      <c r="J19" s="20"/>
      <c r="K19" s="21"/>
    </row>
    <row r="20" spans="2:11" x14ac:dyDescent="0.2">
      <c r="B20" s="16" t="s">
        <v>12</v>
      </c>
      <c r="D20" s="17">
        <v>12</v>
      </c>
      <c r="E20" s="18">
        <v>12</v>
      </c>
      <c r="F20" s="18">
        <v>12</v>
      </c>
      <c r="G20" s="19">
        <v>7975.725187876018</v>
      </c>
      <c r="H20" s="4"/>
      <c r="I20" s="30"/>
      <c r="J20" s="20"/>
      <c r="K20" s="21"/>
    </row>
    <row r="21" spans="2:11" x14ac:dyDescent="0.2">
      <c r="B21" s="16" t="s">
        <v>37</v>
      </c>
      <c r="D21" s="17">
        <v>13</v>
      </c>
      <c r="E21" s="18">
        <v>13</v>
      </c>
      <c r="F21" s="18">
        <v>13</v>
      </c>
      <c r="G21" s="19">
        <v>7861.2989603053284</v>
      </c>
      <c r="H21" s="4"/>
      <c r="I21" s="30"/>
      <c r="J21" s="20"/>
      <c r="K21" s="21"/>
    </row>
    <row r="22" spans="2:11" x14ac:dyDescent="0.2">
      <c r="B22" s="16" t="s">
        <v>17</v>
      </c>
      <c r="D22" s="17">
        <v>15</v>
      </c>
      <c r="E22" s="18">
        <v>14</v>
      </c>
      <c r="F22" s="18">
        <v>14</v>
      </c>
      <c r="G22" s="19">
        <v>7737.5746196599075</v>
      </c>
      <c r="H22" s="4"/>
      <c r="I22" s="30"/>
      <c r="J22" s="20"/>
      <c r="K22" s="21"/>
    </row>
    <row r="23" spans="2:11" x14ac:dyDescent="0.2">
      <c r="B23" s="16" t="s">
        <v>29</v>
      </c>
      <c r="D23" s="17">
        <v>14</v>
      </c>
      <c r="E23" s="18">
        <v>15</v>
      </c>
      <c r="F23" s="18">
        <v>15</v>
      </c>
      <c r="G23" s="19">
        <v>7699.8654560577552</v>
      </c>
      <c r="H23" s="4"/>
      <c r="I23" s="30"/>
      <c r="J23" s="20"/>
      <c r="K23" s="21"/>
    </row>
    <row r="24" spans="2:11" x14ac:dyDescent="0.2">
      <c r="B24" s="4"/>
      <c r="D24" s="8"/>
      <c r="E24" s="14"/>
      <c r="F24" s="14"/>
      <c r="G24" s="8"/>
      <c r="H24" s="4"/>
    </row>
    <row r="25" spans="2:11" x14ac:dyDescent="0.2">
      <c r="B25" s="45" t="s">
        <v>82</v>
      </c>
      <c r="C25" s="46"/>
      <c r="D25" s="47"/>
      <c r="E25" s="48"/>
      <c r="F25" s="48"/>
      <c r="G25" s="49">
        <v>7656.4769121873396</v>
      </c>
      <c r="H25" s="4"/>
      <c r="I25" s="30"/>
      <c r="J25" s="20"/>
      <c r="K25" s="21"/>
    </row>
    <row r="26" spans="2:11" x14ac:dyDescent="0.2">
      <c r="B26" s="16" t="s">
        <v>18</v>
      </c>
      <c r="D26" s="17">
        <v>19</v>
      </c>
      <c r="E26" s="18">
        <v>18</v>
      </c>
      <c r="F26" s="18">
        <v>16</v>
      </c>
      <c r="G26" s="19">
        <v>7598.8517352257732</v>
      </c>
      <c r="H26" s="4"/>
      <c r="I26" s="30"/>
      <c r="J26" s="20"/>
      <c r="K26" s="21"/>
    </row>
    <row r="27" spans="2:11" x14ac:dyDescent="0.2">
      <c r="B27" s="16" t="s">
        <v>27</v>
      </c>
      <c r="D27" s="17">
        <v>18</v>
      </c>
      <c r="E27" s="18">
        <v>17</v>
      </c>
      <c r="F27" s="18">
        <v>17</v>
      </c>
      <c r="G27" s="19">
        <v>7580.9186466994915</v>
      </c>
      <c r="H27" s="4"/>
      <c r="I27" s="30"/>
      <c r="J27" s="20"/>
      <c r="K27" s="21"/>
    </row>
    <row r="28" spans="2:11" x14ac:dyDescent="0.2">
      <c r="B28" s="16" t="s">
        <v>33</v>
      </c>
      <c r="D28" s="17">
        <v>16</v>
      </c>
      <c r="E28" s="18">
        <v>16</v>
      </c>
      <c r="F28" s="18">
        <v>18</v>
      </c>
      <c r="G28" s="19">
        <v>7559.0381809427599</v>
      </c>
      <c r="H28" s="4"/>
      <c r="I28" s="30"/>
      <c r="J28" s="20"/>
      <c r="K28" s="21"/>
    </row>
    <row r="29" spans="2:11" x14ac:dyDescent="0.2">
      <c r="B29" s="16" t="s">
        <v>44</v>
      </c>
      <c r="D29" s="17">
        <v>23</v>
      </c>
      <c r="E29" s="18">
        <v>21</v>
      </c>
      <c r="F29" s="18">
        <v>19</v>
      </c>
      <c r="G29" s="19">
        <v>7494.6374572762561</v>
      </c>
      <c r="H29" s="4"/>
      <c r="I29" s="30"/>
      <c r="J29" s="20"/>
      <c r="K29" s="21"/>
    </row>
    <row r="30" spans="2:11" x14ac:dyDescent="0.2">
      <c r="B30" s="16" t="s">
        <v>53</v>
      </c>
      <c r="D30" s="17">
        <v>20</v>
      </c>
      <c r="E30" s="18">
        <v>20</v>
      </c>
      <c r="F30" s="18">
        <v>20</v>
      </c>
      <c r="G30" s="19">
        <v>7457.8607785592631</v>
      </c>
      <c r="H30" s="4"/>
      <c r="I30" s="30"/>
      <c r="J30" s="20"/>
      <c r="K30" s="21"/>
    </row>
    <row r="31" spans="2:11" x14ac:dyDescent="0.2">
      <c r="B31" s="4"/>
      <c r="D31" s="8"/>
      <c r="E31" s="14"/>
      <c r="F31" s="14"/>
      <c r="G31" s="8"/>
      <c r="H31" s="4"/>
    </row>
    <row r="32" spans="2:11" x14ac:dyDescent="0.2">
      <c r="B32" s="16" t="s">
        <v>48</v>
      </c>
      <c r="D32" s="17">
        <v>17</v>
      </c>
      <c r="E32" s="18">
        <v>19</v>
      </c>
      <c r="F32" s="18">
        <v>21</v>
      </c>
      <c r="G32" s="19">
        <v>7436.5624726852193</v>
      </c>
      <c r="H32" s="4"/>
      <c r="I32" s="30"/>
      <c r="J32" s="20"/>
      <c r="K32" s="21"/>
    </row>
    <row r="33" spans="2:11" x14ac:dyDescent="0.2">
      <c r="B33" s="16" t="s">
        <v>26</v>
      </c>
      <c r="D33" s="17">
        <v>22</v>
      </c>
      <c r="E33" s="18">
        <v>23</v>
      </c>
      <c r="F33" s="18">
        <v>22</v>
      </c>
      <c r="G33" s="19">
        <v>7228.5484423785256</v>
      </c>
      <c r="H33" s="4"/>
      <c r="I33" s="30"/>
      <c r="J33" s="20"/>
      <c r="K33" s="21"/>
    </row>
    <row r="34" spans="2:11" x14ac:dyDescent="0.2">
      <c r="B34" s="16" t="s">
        <v>31</v>
      </c>
      <c r="D34" s="17">
        <v>21</v>
      </c>
      <c r="E34" s="18">
        <v>22</v>
      </c>
      <c r="F34" s="18">
        <v>23</v>
      </c>
      <c r="G34" s="19">
        <v>7214.1517025641415</v>
      </c>
      <c r="H34" s="4"/>
      <c r="I34" s="30"/>
      <c r="J34" s="20"/>
      <c r="K34" s="21"/>
    </row>
    <row r="35" spans="2:11" x14ac:dyDescent="0.2">
      <c r="B35" s="16" t="s">
        <v>32</v>
      </c>
      <c r="D35" s="17">
        <v>24</v>
      </c>
      <c r="E35" s="18">
        <v>24</v>
      </c>
      <c r="F35" s="18">
        <v>24</v>
      </c>
      <c r="G35" s="19">
        <v>6965.4125190903032</v>
      </c>
      <c r="H35" s="4"/>
      <c r="I35" s="30"/>
      <c r="J35" s="20"/>
      <c r="K35" s="21"/>
    </row>
    <row r="36" spans="2:11" x14ac:dyDescent="0.2">
      <c r="B36" s="16" t="s">
        <v>21</v>
      </c>
      <c r="D36" s="17">
        <v>26</v>
      </c>
      <c r="E36" s="18">
        <v>25</v>
      </c>
      <c r="F36" s="18">
        <v>25</v>
      </c>
      <c r="G36" s="19">
        <v>6811.861427803221</v>
      </c>
      <c r="H36" s="4"/>
      <c r="I36" s="30"/>
      <c r="J36" s="20"/>
      <c r="K36" s="21"/>
    </row>
    <row r="37" spans="2:11" x14ac:dyDescent="0.2">
      <c r="B37" s="4"/>
      <c r="D37" s="8"/>
      <c r="E37" s="14"/>
      <c r="F37" s="14"/>
      <c r="G37" s="8"/>
      <c r="H37" s="4"/>
    </row>
    <row r="38" spans="2:11" x14ac:dyDescent="0.2">
      <c r="B38" s="16" t="s">
        <v>24</v>
      </c>
      <c r="D38" s="17">
        <v>25</v>
      </c>
      <c r="E38" s="18">
        <v>26</v>
      </c>
      <c r="F38" s="18">
        <v>26</v>
      </c>
      <c r="G38" s="19">
        <v>6810.7469582811573</v>
      </c>
      <c r="H38" s="4"/>
      <c r="I38" s="30"/>
      <c r="J38" s="20"/>
      <c r="K38" s="21"/>
    </row>
    <row r="39" spans="2:11" x14ac:dyDescent="0.2">
      <c r="B39" s="16" t="s">
        <v>54</v>
      </c>
      <c r="D39" s="17">
        <v>27</v>
      </c>
      <c r="E39" s="18">
        <v>27</v>
      </c>
      <c r="F39" s="18">
        <v>27</v>
      </c>
      <c r="G39" s="19">
        <v>6643.911667203457</v>
      </c>
      <c r="H39" s="4"/>
      <c r="I39" s="30"/>
      <c r="J39" s="20"/>
      <c r="K39" s="21"/>
    </row>
    <row r="40" spans="2:11" x14ac:dyDescent="0.2">
      <c r="B40" s="16" t="s">
        <v>52</v>
      </c>
      <c r="D40" s="17">
        <v>28</v>
      </c>
      <c r="E40" s="18">
        <v>28</v>
      </c>
      <c r="F40" s="18">
        <v>28</v>
      </c>
      <c r="G40" s="19">
        <v>6547.7655360076042</v>
      </c>
      <c r="H40" s="4"/>
      <c r="I40" s="30"/>
      <c r="J40" s="20"/>
      <c r="K40" s="21"/>
    </row>
    <row r="41" spans="2:11" x14ac:dyDescent="0.2">
      <c r="B41" s="16" t="s">
        <v>11</v>
      </c>
      <c r="D41" s="17">
        <v>30</v>
      </c>
      <c r="E41" s="18">
        <v>29</v>
      </c>
      <c r="F41" s="18">
        <v>29</v>
      </c>
      <c r="G41" s="19">
        <v>6391.7024118271484</v>
      </c>
      <c r="H41" s="4"/>
      <c r="I41" s="22"/>
      <c r="J41" s="20"/>
      <c r="K41" s="1"/>
    </row>
    <row r="42" spans="2:11" x14ac:dyDescent="0.2">
      <c r="B42" s="16" t="s">
        <v>19</v>
      </c>
      <c r="D42" s="17">
        <v>29</v>
      </c>
      <c r="E42" s="18">
        <v>30</v>
      </c>
      <c r="F42" s="18">
        <v>30</v>
      </c>
      <c r="G42" s="19">
        <v>6193.2098470770179</v>
      </c>
      <c r="H42" s="4"/>
      <c r="I42" s="30"/>
      <c r="J42" s="20"/>
      <c r="K42" s="21"/>
    </row>
    <row r="43" spans="2:11" x14ac:dyDescent="0.2">
      <c r="B43" s="4"/>
      <c r="D43" s="8"/>
      <c r="E43" s="14"/>
      <c r="F43" s="14"/>
      <c r="G43" s="8"/>
      <c r="H43" s="4"/>
    </row>
    <row r="44" spans="2:11" x14ac:dyDescent="0.2">
      <c r="B44" s="16" t="s">
        <v>50</v>
      </c>
      <c r="D44" s="17">
        <v>31</v>
      </c>
      <c r="E44" s="18">
        <v>31</v>
      </c>
      <c r="F44" s="18">
        <v>31</v>
      </c>
      <c r="G44" s="19">
        <v>6127.5656143794249</v>
      </c>
      <c r="H44" s="4"/>
      <c r="I44" s="30"/>
      <c r="J44" s="20"/>
      <c r="K44" s="21"/>
    </row>
    <row r="45" spans="2:11" x14ac:dyDescent="0.2">
      <c r="B45" s="16" t="s">
        <v>40</v>
      </c>
      <c r="D45" s="17">
        <v>32</v>
      </c>
      <c r="E45" s="18">
        <v>32</v>
      </c>
      <c r="F45" s="18">
        <v>32</v>
      </c>
      <c r="G45" s="19">
        <v>5959.8512823395331</v>
      </c>
      <c r="H45" s="4"/>
      <c r="I45" s="30"/>
      <c r="J45" s="20"/>
      <c r="K45" s="21"/>
    </row>
    <row r="46" spans="2:11" x14ac:dyDescent="0.2">
      <c r="B46" s="16" t="s">
        <v>16</v>
      </c>
      <c r="D46" s="17">
        <v>33</v>
      </c>
      <c r="E46" s="18">
        <v>33</v>
      </c>
      <c r="F46" s="18">
        <v>33</v>
      </c>
      <c r="G46" s="19">
        <v>5936.8547158093343</v>
      </c>
      <c r="H46" s="4"/>
      <c r="I46" s="30"/>
      <c r="J46" s="20"/>
      <c r="K46" s="21"/>
    </row>
    <row r="47" spans="2:11" x14ac:dyDescent="0.2">
      <c r="B47" s="16" t="s">
        <v>14</v>
      </c>
      <c r="D47" s="17">
        <v>34</v>
      </c>
      <c r="E47" s="18">
        <v>34</v>
      </c>
      <c r="F47" s="18">
        <v>34</v>
      </c>
      <c r="G47" s="19">
        <v>5907.522128836019</v>
      </c>
      <c r="H47" s="4"/>
      <c r="I47" s="30"/>
      <c r="J47" s="20"/>
      <c r="K47" s="21"/>
    </row>
    <row r="48" spans="2:11" x14ac:dyDescent="0.2">
      <c r="B48" s="16" t="s">
        <v>13</v>
      </c>
      <c r="D48" s="17">
        <v>37</v>
      </c>
      <c r="E48" s="18">
        <v>37</v>
      </c>
      <c r="F48" s="18">
        <v>35</v>
      </c>
      <c r="G48" s="19">
        <v>5767.0566377689802</v>
      </c>
      <c r="H48" s="4"/>
      <c r="I48" s="30"/>
      <c r="J48" s="20"/>
      <c r="K48" s="21"/>
    </row>
    <row r="49" spans="2:11" x14ac:dyDescent="0.2">
      <c r="B49" s="4"/>
      <c r="D49" s="8"/>
      <c r="E49" s="14"/>
      <c r="F49" s="14"/>
      <c r="G49" s="8"/>
      <c r="H49" s="4"/>
    </row>
    <row r="50" spans="2:11" x14ac:dyDescent="0.2">
      <c r="B50" s="16" t="s">
        <v>41</v>
      </c>
      <c r="D50" s="17">
        <v>35</v>
      </c>
      <c r="E50" s="18">
        <v>35</v>
      </c>
      <c r="F50" s="18">
        <v>36</v>
      </c>
      <c r="G50" s="19">
        <v>5763.9562603317654</v>
      </c>
      <c r="H50" s="4"/>
      <c r="I50" s="30"/>
      <c r="J50" s="20"/>
      <c r="K50" s="21"/>
    </row>
    <row r="51" spans="2:11" x14ac:dyDescent="0.2">
      <c r="B51" s="16" t="s">
        <v>15</v>
      </c>
      <c r="D51" s="17">
        <v>36</v>
      </c>
      <c r="E51" s="18">
        <v>36</v>
      </c>
      <c r="F51" s="18">
        <v>37</v>
      </c>
      <c r="G51" s="19">
        <v>5739.7568213825698</v>
      </c>
      <c r="H51" s="4"/>
      <c r="I51" s="30"/>
      <c r="J51" s="20"/>
      <c r="K51" s="21"/>
    </row>
    <row r="52" spans="2:11" x14ac:dyDescent="0.2">
      <c r="B52" s="16" t="s">
        <v>35</v>
      </c>
      <c r="D52" s="17">
        <v>39</v>
      </c>
      <c r="E52" s="18">
        <v>39</v>
      </c>
      <c r="F52" s="18">
        <v>38</v>
      </c>
      <c r="G52" s="19">
        <v>5465.5845459139673</v>
      </c>
      <c r="H52" s="4"/>
      <c r="I52" s="30"/>
      <c r="J52" s="20"/>
      <c r="K52" s="21"/>
    </row>
    <row r="53" spans="2:11" x14ac:dyDescent="0.2">
      <c r="B53" s="16" t="s">
        <v>25</v>
      </c>
      <c r="D53" s="17">
        <v>38</v>
      </c>
      <c r="E53" s="18">
        <v>38</v>
      </c>
      <c r="F53" s="18">
        <v>39</v>
      </c>
      <c r="G53" s="19">
        <v>5426.3200066647387</v>
      </c>
      <c r="H53" s="4"/>
      <c r="I53" s="30"/>
      <c r="J53" s="20"/>
      <c r="K53" s="21"/>
    </row>
    <row r="54" spans="2:11" x14ac:dyDescent="0.2">
      <c r="B54" s="16" t="s">
        <v>36</v>
      </c>
      <c r="D54" s="17">
        <v>40</v>
      </c>
      <c r="E54" s="18">
        <v>40</v>
      </c>
      <c r="F54" s="18">
        <v>40</v>
      </c>
      <c r="G54" s="19">
        <v>5419.506781542007</v>
      </c>
      <c r="H54" s="4"/>
      <c r="I54" s="30"/>
      <c r="J54" s="20"/>
      <c r="K54" s="21"/>
    </row>
    <row r="55" spans="2:11" x14ac:dyDescent="0.2">
      <c r="B55" s="4"/>
      <c r="D55" s="8"/>
      <c r="E55" s="14"/>
      <c r="F55" s="14"/>
      <c r="G55" s="8"/>
      <c r="H55" s="4"/>
    </row>
    <row r="56" spans="2:11" x14ac:dyDescent="0.2">
      <c r="B56" s="16" t="s">
        <v>22</v>
      </c>
      <c r="D56" s="17">
        <v>41</v>
      </c>
      <c r="E56" s="18">
        <v>41</v>
      </c>
      <c r="F56" s="18">
        <v>41</v>
      </c>
      <c r="G56" s="19">
        <v>5287.5429718496971</v>
      </c>
      <c r="H56" s="4"/>
      <c r="I56" s="30"/>
      <c r="J56" s="20"/>
      <c r="K56" s="21"/>
    </row>
    <row r="57" spans="2:11" x14ac:dyDescent="0.2">
      <c r="B57" s="16" t="s">
        <v>42</v>
      </c>
      <c r="D57" s="17">
        <v>42</v>
      </c>
      <c r="E57" s="18">
        <v>42</v>
      </c>
      <c r="F57" s="18">
        <v>42</v>
      </c>
      <c r="G57" s="19">
        <v>5104.8246899436508</v>
      </c>
      <c r="H57" s="4"/>
      <c r="I57" s="30"/>
      <c r="J57" s="20"/>
      <c r="K57" s="21"/>
    </row>
    <row r="58" spans="2:11" x14ac:dyDescent="0.2">
      <c r="B58" s="16" t="s">
        <v>34</v>
      </c>
      <c r="D58" s="17">
        <v>44</v>
      </c>
      <c r="E58" s="18">
        <v>44</v>
      </c>
      <c r="F58" s="18">
        <v>43</v>
      </c>
      <c r="G58" s="19">
        <v>5095.7735216483534</v>
      </c>
      <c r="H58" s="4"/>
      <c r="I58" s="30"/>
      <c r="J58" s="20"/>
      <c r="K58" s="21"/>
    </row>
    <row r="59" spans="2:11" x14ac:dyDescent="0.2">
      <c r="B59" s="16" t="s">
        <v>30</v>
      </c>
      <c r="D59" s="17">
        <v>43</v>
      </c>
      <c r="E59" s="18">
        <v>43</v>
      </c>
      <c r="F59" s="18">
        <v>44</v>
      </c>
      <c r="G59" s="19">
        <v>5094.9937735903695</v>
      </c>
      <c r="H59" s="4"/>
      <c r="I59" s="30"/>
      <c r="J59" s="20"/>
      <c r="K59" s="21"/>
    </row>
    <row r="60" spans="2:11" x14ac:dyDescent="0.2">
      <c r="B60" s="16" t="s">
        <v>38</v>
      </c>
      <c r="D60" s="17">
        <v>45</v>
      </c>
      <c r="E60" s="18">
        <v>45</v>
      </c>
      <c r="F60" s="18">
        <v>45</v>
      </c>
      <c r="G60" s="19">
        <v>4877.885638630738</v>
      </c>
      <c r="H60" s="4"/>
      <c r="I60" s="30"/>
      <c r="J60" s="20"/>
      <c r="K60" s="21"/>
    </row>
    <row r="61" spans="2:11" x14ac:dyDescent="0.2">
      <c r="B61" s="4"/>
      <c r="D61" s="8"/>
      <c r="E61" s="14"/>
      <c r="F61" s="14"/>
      <c r="G61" s="8"/>
      <c r="H61" s="4"/>
    </row>
    <row r="62" spans="2:11" x14ac:dyDescent="0.2">
      <c r="B62" s="16" t="s">
        <v>47</v>
      </c>
      <c r="D62" s="17">
        <v>46</v>
      </c>
      <c r="E62" s="18">
        <v>46</v>
      </c>
      <c r="F62" s="18">
        <v>46</v>
      </c>
      <c r="G62" s="19">
        <v>4768.8631626037486</v>
      </c>
      <c r="H62" s="4"/>
      <c r="I62" s="30"/>
      <c r="J62" s="20"/>
      <c r="K62" s="21"/>
    </row>
    <row r="63" spans="2:11" x14ac:dyDescent="0.2">
      <c r="B63" s="16" t="s">
        <v>46</v>
      </c>
      <c r="D63" s="17">
        <v>47</v>
      </c>
      <c r="E63" s="18">
        <v>47</v>
      </c>
      <c r="F63" s="18">
        <v>47</v>
      </c>
      <c r="G63" s="19">
        <v>3802.6922269900597</v>
      </c>
      <c r="H63" s="4"/>
      <c r="I63" s="22"/>
      <c r="J63" s="30"/>
      <c r="K63" s="1"/>
    </row>
    <row r="64" spans="2:11" x14ac:dyDescent="0.2">
      <c r="B64" s="57"/>
      <c r="C64" s="7"/>
      <c r="D64" s="5"/>
      <c r="E64" s="51"/>
      <c r="F64" s="51"/>
      <c r="G64" s="5"/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284</v>
      </c>
      <c r="H66" s="4"/>
    </row>
    <row r="67" spans="2:8" x14ac:dyDescent="0.2">
      <c r="B67" s="38" t="s">
        <v>58</v>
      </c>
      <c r="C67" s="39" t="s">
        <v>285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286</v>
      </c>
      <c r="H68" s="4"/>
    </row>
    <row r="69" spans="2:8" x14ac:dyDescent="0.2">
      <c r="B69" s="4"/>
      <c r="C69" s="21" t="s">
        <v>287</v>
      </c>
      <c r="H69" s="4"/>
    </row>
    <row r="70" spans="2:8" x14ac:dyDescent="0.2">
      <c r="B70" s="4"/>
      <c r="C70" s="21" t="s">
        <v>288</v>
      </c>
      <c r="H70" s="4"/>
    </row>
    <row r="71" spans="2:8" ht="18" thickBot="1" x14ac:dyDescent="0.25">
      <c r="B71" s="60"/>
      <c r="C71" s="61" t="s">
        <v>289</v>
      </c>
      <c r="D71" s="3"/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K169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8" width="18.375" style="2" customWidth="1"/>
    <col min="9" max="9" width="15.875" style="2" customWidth="1"/>
    <col min="10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4" width="18.375" style="2" customWidth="1"/>
    <col min="265" max="265" width="15.875" style="2" customWidth="1"/>
    <col min="266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0" width="18.375" style="2" customWidth="1"/>
    <col min="521" max="521" width="15.875" style="2" customWidth="1"/>
    <col min="522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6" width="18.375" style="2" customWidth="1"/>
    <col min="777" max="777" width="15.875" style="2" customWidth="1"/>
    <col min="778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2" width="18.375" style="2" customWidth="1"/>
    <col min="1033" max="1033" width="15.875" style="2" customWidth="1"/>
    <col min="1034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8" width="18.375" style="2" customWidth="1"/>
    <col min="1289" max="1289" width="15.875" style="2" customWidth="1"/>
    <col min="1290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4" width="18.375" style="2" customWidth="1"/>
    <col min="1545" max="1545" width="15.875" style="2" customWidth="1"/>
    <col min="1546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0" width="18.375" style="2" customWidth="1"/>
    <col min="1801" max="1801" width="15.875" style="2" customWidth="1"/>
    <col min="1802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6" width="18.375" style="2" customWidth="1"/>
    <col min="2057" max="2057" width="15.875" style="2" customWidth="1"/>
    <col min="2058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2" width="18.375" style="2" customWidth="1"/>
    <col min="2313" max="2313" width="15.875" style="2" customWidth="1"/>
    <col min="2314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8" width="18.375" style="2" customWidth="1"/>
    <col min="2569" max="2569" width="15.875" style="2" customWidth="1"/>
    <col min="2570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4" width="18.375" style="2" customWidth="1"/>
    <col min="2825" max="2825" width="15.875" style="2" customWidth="1"/>
    <col min="2826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0" width="18.375" style="2" customWidth="1"/>
    <col min="3081" max="3081" width="15.875" style="2" customWidth="1"/>
    <col min="3082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6" width="18.375" style="2" customWidth="1"/>
    <col min="3337" max="3337" width="15.875" style="2" customWidth="1"/>
    <col min="3338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2" width="18.375" style="2" customWidth="1"/>
    <col min="3593" max="3593" width="15.875" style="2" customWidth="1"/>
    <col min="3594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8" width="18.375" style="2" customWidth="1"/>
    <col min="3849" max="3849" width="15.875" style="2" customWidth="1"/>
    <col min="3850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4" width="18.375" style="2" customWidth="1"/>
    <col min="4105" max="4105" width="15.875" style="2" customWidth="1"/>
    <col min="4106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0" width="18.375" style="2" customWidth="1"/>
    <col min="4361" max="4361" width="15.875" style="2" customWidth="1"/>
    <col min="4362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6" width="18.375" style="2" customWidth="1"/>
    <col min="4617" max="4617" width="15.875" style="2" customWidth="1"/>
    <col min="4618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2" width="18.375" style="2" customWidth="1"/>
    <col min="4873" max="4873" width="15.875" style="2" customWidth="1"/>
    <col min="4874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8" width="18.375" style="2" customWidth="1"/>
    <col min="5129" max="5129" width="15.875" style="2" customWidth="1"/>
    <col min="5130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4" width="18.375" style="2" customWidth="1"/>
    <col min="5385" max="5385" width="15.875" style="2" customWidth="1"/>
    <col min="5386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0" width="18.375" style="2" customWidth="1"/>
    <col min="5641" max="5641" width="15.875" style="2" customWidth="1"/>
    <col min="5642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6" width="18.375" style="2" customWidth="1"/>
    <col min="5897" max="5897" width="15.875" style="2" customWidth="1"/>
    <col min="5898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2" width="18.375" style="2" customWidth="1"/>
    <col min="6153" max="6153" width="15.875" style="2" customWidth="1"/>
    <col min="6154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8" width="18.375" style="2" customWidth="1"/>
    <col min="6409" max="6409" width="15.875" style="2" customWidth="1"/>
    <col min="6410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4" width="18.375" style="2" customWidth="1"/>
    <col min="6665" max="6665" width="15.875" style="2" customWidth="1"/>
    <col min="6666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0" width="18.375" style="2" customWidth="1"/>
    <col min="6921" max="6921" width="15.875" style="2" customWidth="1"/>
    <col min="6922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6" width="18.375" style="2" customWidth="1"/>
    <col min="7177" max="7177" width="15.875" style="2" customWidth="1"/>
    <col min="7178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2" width="18.375" style="2" customWidth="1"/>
    <col min="7433" max="7433" width="15.875" style="2" customWidth="1"/>
    <col min="7434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8" width="18.375" style="2" customWidth="1"/>
    <col min="7689" max="7689" width="15.875" style="2" customWidth="1"/>
    <col min="7690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4" width="18.375" style="2" customWidth="1"/>
    <col min="7945" max="7945" width="15.875" style="2" customWidth="1"/>
    <col min="7946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0" width="18.375" style="2" customWidth="1"/>
    <col min="8201" max="8201" width="15.875" style="2" customWidth="1"/>
    <col min="8202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6" width="18.375" style="2" customWidth="1"/>
    <col min="8457" max="8457" width="15.875" style="2" customWidth="1"/>
    <col min="8458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2" width="18.375" style="2" customWidth="1"/>
    <col min="8713" max="8713" width="15.875" style="2" customWidth="1"/>
    <col min="8714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8" width="18.375" style="2" customWidth="1"/>
    <col min="8969" max="8969" width="15.875" style="2" customWidth="1"/>
    <col min="8970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4" width="18.375" style="2" customWidth="1"/>
    <col min="9225" max="9225" width="15.875" style="2" customWidth="1"/>
    <col min="9226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0" width="18.375" style="2" customWidth="1"/>
    <col min="9481" max="9481" width="15.875" style="2" customWidth="1"/>
    <col min="9482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6" width="18.375" style="2" customWidth="1"/>
    <col min="9737" max="9737" width="15.875" style="2" customWidth="1"/>
    <col min="9738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2" width="18.375" style="2" customWidth="1"/>
    <col min="9993" max="9993" width="15.875" style="2" customWidth="1"/>
    <col min="9994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8" width="18.375" style="2" customWidth="1"/>
    <col min="10249" max="10249" width="15.875" style="2" customWidth="1"/>
    <col min="10250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4" width="18.375" style="2" customWidth="1"/>
    <col min="10505" max="10505" width="15.875" style="2" customWidth="1"/>
    <col min="10506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0" width="18.375" style="2" customWidth="1"/>
    <col min="10761" max="10761" width="15.875" style="2" customWidth="1"/>
    <col min="10762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6" width="18.375" style="2" customWidth="1"/>
    <col min="11017" max="11017" width="15.875" style="2" customWidth="1"/>
    <col min="11018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2" width="18.375" style="2" customWidth="1"/>
    <col min="11273" max="11273" width="15.875" style="2" customWidth="1"/>
    <col min="11274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8" width="18.375" style="2" customWidth="1"/>
    <col min="11529" max="11529" width="15.875" style="2" customWidth="1"/>
    <col min="11530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4" width="18.375" style="2" customWidth="1"/>
    <col min="11785" max="11785" width="15.875" style="2" customWidth="1"/>
    <col min="11786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0" width="18.375" style="2" customWidth="1"/>
    <col min="12041" max="12041" width="15.875" style="2" customWidth="1"/>
    <col min="12042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6" width="18.375" style="2" customWidth="1"/>
    <col min="12297" max="12297" width="15.875" style="2" customWidth="1"/>
    <col min="12298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2" width="18.375" style="2" customWidth="1"/>
    <col min="12553" max="12553" width="15.875" style="2" customWidth="1"/>
    <col min="12554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8" width="18.375" style="2" customWidth="1"/>
    <col min="12809" max="12809" width="15.875" style="2" customWidth="1"/>
    <col min="12810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4" width="18.375" style="2" customWidth="1"/>
    <col min="13065" max="13065" width="15.875" style="2" customWidth="1"/>
    <col min="13066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0" width="18.375" style="2" customWidth="1"/>
    <col min="13321" max="13321" width="15.875" style="2" customWidth="1"/>
    <col min="13322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6" width="18.375" style="2" customWidth="1"/>
    <col min="13577" max="13577" width="15.875" style="2" customWidth="1"/>
    <col min="13578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2" width="18.375" style="2" customWidth="1"/>
    <col min="13833" max="13833" width="15.875" style="2" customWidth="1"/>
    <col min="13834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8" width="18.375" style="2" customWidth="1"/>
    <col min="14089" max="14089" width="15.875" style="2" customWidth="1"/>
    <col min="14090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4" width="18.375" style="2" customWidth="1"/>
    <col min="14345" max="14345" width="15.875" style="2" customWidth="1"/>
    <col min="14346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0" width="18.375" style="2" customWidth="1"/>
    <col min="14601" max="14601" width="15.875" style="2" customWidth="1"/>
    <col min="14602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6" width="18.375" style="2" customWidth="1"/>
    <col min="14857" max="14857" width="15.875" style="2" customWidth="1"/>
    <col min="14858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2" width="18.375" style="2" customWidth="1"/>
    <col min="15113" max="15113" width="15.875" style="2" customWidth="1"/>
    <col min="15114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8" width="18.375" style="2" customWidth="1"/>
    <col min="15369" max="15369" width="15.875" style="2" customWidth="1"/>
    <col min="15370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4" width="18.375" style="2" customWidth="1"/>
    <col min="15625" max="15625" width="15.875" style="2" customWidth="1"/>
    <col min="15626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0" width="18.375" style="2" customWidth="1"/>
    <col min="15881" max="15881" width="15.875" style="2" customWidth="1"/>
    <col min="15882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6" width="18.375" style="2" customWidth="1"/>
    <col min="16137" max="16137" width="15.875" style="2" customWidth="1"/>
    <col min="16138" max="16384" width="13.375" style="2"/>
  </cols>
  <sheetData>
    <row r="2" spans="2:11" x14ac:dyDescent="0.2">
      <c r="B2" s="1" t="s">
        <v>268</v>
      </c>
      <c r="J2" s="70"/>
    </row>
    <row r="3" spans="2:11" ht="18" thickBot="1" x14ac:dyDescent="0.25">
      <c r="B3" s="3"/>
      <c r="C3" s="3"/>
      <c r="D3" s="3"/>
      <c r="E3" s="3"/>
      <c r="F3" s="3"/>
      <c r="G3" s="3"/>
      <c r="I3" s="13"/>
      <c r="K3" s="70"/>
    </row>
    <row r="4" spans="2:11" x14ac:dyDescent="0.2">
      <c r="B4" s="4"/>
      <c r="D4" s="5"/>
      <c r="E4" s="6" t="s">
        <v>1</v>
      </c>
      <c r="F4" s="7"/>
      <c r="G4" s="44" t="s">
        <v>269</v>
      </c>
      <c r="H4" s="16"/>
      <c r="I4" s="13"/>
      <c r="K4" s="70"/>
    </row>
    <row r="5" spans="2:11" x14ac:dyDescent="0.2">
      <c r="B5" s="9" t="s">
        <v>2</v>
      </c>
      <c r="C5" s="7"/>
      <c r="D5" s="10" t="s">
        <v>92</v>
      </c>
      <c r="E5" s="11" t="s">
        <v>102</v>
      </c>
      <c r="F5" s="6" t="s">
        <v>103</v>
      </c>
      <c r="G5" s="12" t="s">
        <v>270</v>
      </c>
      <c r="H5" s="69"/>
      <c r="I5" s="13"/>
      <c r="K5" s="70"/>
    </row>
    <row r="6" spans="2:11" x14ac:dyDescent="0.2">
      <c r="B6" s="4"/>
      <c r="D6" s="8"/>
      <c r="E6" s="14"/>
      <c r="F6" s="14"/>
      <c r="G6" s="15" t="s">
        <v>69</v>
      </c>
      <c r="H6" s="103"/>
      <c r="K6" s="70"/>
    </row>
    <row r="7" spans="2:11" x14ac:dyDescent="0.2">
      <c r="B7" s="16" t="s">
        <v>8</v>
      </c>
      <c r="D7" s="17">
        <v>1</v>
      </c>
      <c r="E7" s="18">
        <v>1</v>
      </c>
      <c r="F7" s="18">
        <v>1</v>
      </c>
      <c r="G7" s="19">
        <v>18216.860267401389</v>
      </c>
      <c r="H7" s="62"/>
      <c r="I7" s="20"/>
      <c r="J7" s="21"/>
      <c r="K7" s="70"/>
    </row>
    <row r="8" spans="2:11" x14ac:dyDescent="0.2">
      <c r="B8" s="16" t="s">
        <v>9</v>
      </c>
      <c r="D8" s="17">
        <v>2</v>
      </c>
      <c r="E8" s="18">
        <v>2</v>
      </c>
      <c r="F8" s="18">
        <v>2</v>
      </c>
      <c r="G8" s="19">
        <v>2695.6764502241599</v>
      </c>
      <c r="H8" s="62"/>
      <c r="I8" s="20"/>
      <c r="J8" s="21"/>
      <c r="K8" s="70"/>
    </row>
    <row r="9" spans="2:11" x14ac:dyDescent="0.2">
      <c r="B9" s="45" t="s">
        <v>82</v>
      </c>
      <c r="C9" s="46"/>
      <c r="D9" s="47"/>
      <c r="E9" s="48"/>
      <c r="F9" s="48"/>
      <c r="G9" s="49">
        <v>2100.1090788948663</v>
      </c>
      <c r="H9" s="62"/>
      <c r="I9" s="20"/>
      <c r="J9" s="21"/>
      <c r="K9" s="70"/>
    </row>
    <row r="10" spans="2:11" x14ac:dyDescent="0.2">
      <c r="B10" s="16" t="s">
        <v>10</v>
      </c>
      <c r="D10" s="17">
        <v>3</v>
      </c>
      <c r="E10" s="18">
        <v>3</v>
      </c>
      <c r="F10" s="18">
        <v>3</v>
      </c>
      <c r="G10" s="19">
        <v>984.87615064117313</v>
      </c>
      <c r="H10" s="62"/>
      <c r="I10" s="20"/>
      <c r="J10" s="21"/>
    </row>
    <row r="11" spans="2:11" x14ac:dyDescent="0.2">
      <c r="B11" s="16" t="s">
        <v>20</v>
      </c>
      <c r="D11" s="17">
        <v>4</v>
      </c>
      <c r="E11" s="18">
        <v>4</v>
      </c>
      <c r="F11" s="18">
        <v>4</v>
      </c>
      <c r="G11" s="19">
        <v>502.62895791351076</v>
      </c>
      <c r="H11" s="62"/>
      <c r="I11" s="20"/>
      <c r="J11" s="21"/>
    </row>
    <row r="12" spans="2:11" x14ac:dyDescent="0.2">
      <c r="B12" s="16" t="s">
        <v>12</v>
      </c>
      <c r="D12" s="17">
        <v>8</v>
      </c>
      <c r="E12" s="18">
        <v>8</v>
      </c>
      <c r="F12" s="18">
        <v>5</v>
      </c>
      <c r="G12" s="19">
        <v>392.08748770262736</v>
      </c>
      <c r="H12" s="62"/>
      <c r="I12" s="20"/>
      <c r="J12" s="21"/>
    </row>
    <row r="13" spans="2:11" x14ac:dyDescent="0.2">
      <c r="B13" s="4"/>
      <c r="D13" s="8"/>
      <c r="E13" s="14"/>
      <c r="F13" s="14"/>
      <c r="G13" s="8"/>
      <c r="H13" s="4"/>
    </row>
    <row r="14" spans="2:11" x14ac:dyDescent="0.2">
      <c r="B14" s="16" t="s">
        <v>39</v>
      </c>
      <c r="D14" s="17">
        <v>6</v>
      </c>
      <c r="E14" s="18">
        <v>6</v>
      </c>
      <c r="F14" s="18">
        <v>6</v>
      </c>
      <c r="G14" s="19">
        <v>361.68131206687463</v>
      </c>
      <c r="H14" s="62"/>
      <c r="I14" s="20"/>
      <c r="J14" s="21"/>
    </row>
    <row r="15" spans="2:11" x14ac:dyDescent="0.2">
      <c r="B15" s="16" t="s">
        <v>43</v>
      </c>
      <c r="D15" s="17">
        <v>10</v>
      </c>
      <c r="E15" s="18">
        <v>9</v>
      </c>
      <c r="F15" s="18">
        <v>7</v>
      </c>
      <c r="G15" s="19">
        <v>339.19555255344272</v>
      </c>
      <c r="H15" s="62"/>
      <c r="I15" s="20"/>
      <c r="J15" s="21"/>
    </row>
    <row r="16" spans="2:11" x14ac:dyDescent="0.2">
      <c r="B16" s="16" t="s">
        <v>21</v>
      </c>
      <c r="D16" s="17">
        <v>11</v>
      </c>
      <c r="E16" s="18">
        <v>10</v>
      </c>
      <c r="F16" s="18">
        <v>8</v>
      </c>
      <c r="G16" s="19">
        <v>307.32869052073045</v>
      </c>
      <c r="H16" s="62"/>
      <c r="I16" s="20"/>
      <c r="J16" s="21"/>
    </row>
    <row r="17" spans="2:10" x14ac:dyDescent="0.2">
      <c r="B17" s="16" t="s">
        <v>44</v>
      </c>
      <c r="D17" s="17">
        <v>7</v>
      </c>
      <c r="E17" s="18">
        <v>14</v>
      </c>
      <c r="F17" s="18">
        <v>9</v>
      </c>
      <c r="G17" s="19">
        <v>305.43373456502133</v>
      </c>
      <c r="H17" s="62"/>
      <c r="I17" s="20"/>
      <c r="J17" s="21"/>
    </row>
    <row r="18" spans="2:10" x14ac:dyDescent="0.2">
      <c r="B18" s="24" t="s">
        <v>45</v>
      </c>
      <c r="C18" s="25"/>
      <c r="D18" s="26">
        <v>5</v>
      </c>
      <c r="E18" s="27">
        <v>5</v>
      </c>
      <c r="F18" s="27">
        <v>10</v>
      </c>
      <c r="G18" s="28">
        <v>269.24092090246359</v>
      </c>
      <c r="H18" s="62"/>
      <c r="I18" s="20"/>
      <c r="J18" s="21"/>
    </row>
    <row r="19" spans="2:10" x14ac:dyDescent="0.2">
      <c r="B19" s="4"/>
      <c r="D19" s="8"/>
      <c r="E19" s="14"/>
      <c r="F19" s="14"/>
      <c r="G19" s="8"/>
      <c r="H19" s="4"/>
    </row>
    <row r="20" spans="2:10" x14ac:dyDescent="0.2">
      <c r="B20" s="16" t="s">
        <v>16</v>
      </c>
      <c r="D20" s="17">
        <v>13</v>
      </c>
      <c r="E20" s="18">
        <v>12</v>
      </c>
      <c r="F20" s="18">
        <v>11</v>
      </c>
      <c r="G20" s="19">
        <v>264.45851557622967</v>
      </c>
      <c r="H20" s="62"/>
      <c r="I20" s="20"/>
      <c r="J20" s="21"/>
    </row>
    <row r="21" spans="2:10" x14ac:dyDescent="0.2">
      <c r="B21" s="16" t="s">
        <v>29</v>
      </c>
      <c r="D21" s="17">
        <v>16</v>
      </c>
      <c r="E21" s="18">
        <v>19</v>
      </c>
      <c r="F21" s="18">
        <v>12</v>
      </c>
      <c r="G21" s="19">
        <v>261.35053317872956</v>
      </c>
      <c r="H21" s="62"/>
      <c r="I21" s="20"/>
      <c r="J21" s="21"/>
    </row>
    <row r="22" spans="2:10" x14ac:dyDescent="0.2">
      <c r="B22" s="16" t="s">
        <v>51</v>
      </c>
      <c r="D22" s="17">
        <v>19</v>
      </c>
      <c r="E22" s="18">
        <v>18</v>
      </c>
      <c r="F22" s="18">
        <v>13</v>
      </c>
      <c r="G22" s="19">
        <v>248.86039268918444</v>
      </c>
      <c r="H22" s="62"/>
      <c r="I22" s="20"/>
      <c r="J22" s="21"/>
    </row>
    <row r="23" spans="2:10" x14ac:dyDescent="0.2">
      <c r="B23" s="16" t="s">
        <v>17</v>
      </c>
      <c r="D23" s="17">
        <v>14</v>
      </c>
      <c r="E23" s="18">
        <v>17</v>
      </c>
      <c r="F23" s="18">
        <v>14</v>
      </c>
      <c r="G23" s="19">
        <v>248.55535489566512</v>
      </c>
      <c r="H23" s="62"/>
      <c r="I23" s="20"/>
      <c r="J23" s="21"/>
    </row>
    <row r="24" spans="2:10" x14ac:dyDescent="0.2">
      <c r="B24" s="16" t="s">
        <v>28</v>
      </c>
      <c r="D24" s="17">
        <v>22</v>
      </c>
      <c r="E24" s="18">
        <v>21</v>
      </c>
      <c r="F24" s="18">
        <v>15</v>
      </c>
      <c r="G24" s="19">
        <v>246.539814880037</v>
      </c>
      <c r="H24" s="62"/>
      <c r="I24" s="20"/>
      <c r="J24" s="21"/>
    </row>
    <row r="25" spans="2:10" x14ac:dyDescent="0.2">
      <c r="B25" s="4"/>
      <c r="D25" s="8"/>
      <c r="E25" s="14"/>
      <c r="F25" s="14"/>
      <c r="G25" s="8"/>
      <c r="H25" s="4"/>
    </row>
    <row r="26" spans="2:10" x14ac:dyDescent="0.2">
      <c r="B26" s="16" t="s">
        <v>49</v>
      </c>
      <c r="D26" s="17">
        <v>15</v>
      </c>
      <c r="E26" s="18">
        <v>13</v>
      </c>
      <c r="F26" s="18">
        <v>16</v>
      </c>
      <c r="G26" s="19">
        <v>240.74794448947344</v>
      </c>
      <c r="H26" s="62"/>
      <c r="I26" s="20"/>
      <c r="J26" s="21"/>
    </row>
    <row r="27" spans="2:10" x14ac:dyDescent="0.2">
      <c r="B27" s="16" t="s">
        <v>18</v>
      </c>
      <c r="D27" s="17">
        <v>9</v>
      </c>
      <c r="E27" s="18">
        <v>16</v>
      </c>
      <c r="F27" s="18">
        <v>17</v>
      </c>
      <c r="G27" s="19">
        <v>229.21608860479486</v>
      </c>
      <c r="H27" s="62"/>
      <c r="I27" s="20"/>
      <c r="J27" s="21"/>
    </row>
    <row r="28" spans="2:10" x14ac:dyDescent="0.2">
      <c r="B28" s="16" t="s">
        <v>37</v>
      </c>
      <c r="D28" s="17">
        <v>21</v>
      </c>
      <c r="E28" s="18">
        <v>20</v>
      </c>
      <c r="F28" s="18">
        <v>18</v>
      </c>
      <c r="G28" s="19">
        <v>227.61248173532161</v>
      </c>
      <c r="H28" s="62"/>
      <c r="I28" s="20"/>
      <c r="J28" s="21"/>
    </row>
    <row r="29" spans="2:10" x14ac:dyDescent="0.2">
      <c r="B29" s="16" t="s">
        <v>27</v>
      </c>
      <c r="D29" s="17">
        <v>12</v>
      </c>
      <c r="E29" s="18">
        <v>15</v>
      </c>
      <c r="F29" s="18">
        <v>19</v>
      </c>
      <c r="G29" s="19">
        <v>222.58769689664331</v>
      </c>
      <c r="H29" s="62"/>
      <c r="I29" s="20"/>
      <c r="J29" s="21"/>
    </row>
    <row r="30" spans="2:10" x14ac:dyDescent="0.2">
      <c r="B30" s="16" t="s">
        <v>33</v>
      </c>
      <c r="D30" s="17">
        <v>25</v>
      </c>
      <c r="E30" s="18">
        <v>23</v>
      </c>
      <c r="F30" s="18">
        <v>20</v>
      </c>
      <c r="G30" s="19">
        <v>213.77012585799403</v>
      </c>
      <c r="H30" s="62"/>
      <c r="I30" s="20"/>
      <c r="J30" s="21"/>
    </row>
    <row r="31" spans="2:10" x14ac:dyDescent="0.2">
      <c r="B31" s="4"/>
      <c r="D31" s="8"/>
      <c r="E31" s="14"/>
      <c r="F31" s="14"/>
      <c r="G31" s="8"/>
      <c r="H31" s="4"/>
    </row>
    <row r="32" spans="2:10" x14ac:dyDescent="0.2">
      <c r="B32" s="16" t="s">
        <v>23</v>
      </c>
      <c r="D32" s="17">
        <v>27</v>
      </c>
      <c r="E32" s="18">
        <v>25</v>
      </c>
      <c r="F32" s="18">
        <v>21</v>
      </c>
      <c r="G32" s="19">
        <v>206.09184984440628</v>
      </c>
      <c r="H32" s="62"/>
      <c r="I32" s="20"/>
      <c r="J32" s="21"/>
    </row>
    <row r="33" spans="2:10" x14ac:dyDescent="0.2">
      <c r="B33" s="16" t="s">
        <v>48</v>
      </c>
      <c r="D33" s="17">
        <v>20</v>
      </c>
      <c r="E33" s="18">
        <v>29</v>
      </c>
      <c r="F33" s="18">
        <v>22</v>
      </c>
      <c r="G33" s="19">
        <v>204.5106648109425</v>
      </c>
      <c r="H33" s="62"/>
      <c r="I33" s="20"/>
      <c r="J33" s="21"/>
    </row>
    <row r="34" spans="2:10" x14ac:dyDescent="0.2">
      <c r="B34" s="16" t="s">
        <v>26</v>
      </c>
      <c r="D34" s="17">
        <v>23</v>
      </c>
      <c r="E34" s="18">
        <v>22</v>
      </c>
      <c r="F34" s="18">
        <v>23</v>
      </c>
      <c r="G34" s="19">
        <v>197.99310357770426</v>
      </c>
      <c r="H34" s="62"/>
      <c r="I34" s="20"/>
      <c r="J34" s="21"/>
    </row>
    <row r="35" spans="2:10" x14ac:dyDescent="0.2">
      <c r="B35" s="16" t="s">
        <v>53</v>
      </c>
      <c r="D35" s="17">
        <v>31</v>
      </c>
      <c r="E35" s="18">
        <v>26</v>
      </c>
      <c r="F35" s="18">
        <v>24</v>
      </c>
      <c r="G35" s="19">
        <v>192.36761179674059</v>
      </c>
      <c r="H35" s="62"/>
      <c r="I35" s="20"/>
      <c r="J35" s="21"/>
    </row>
    <row r="36" spans="2:10" x14ac:dyDescent="0.2">
      <c r="B36" s="16" t="s">
        <v>11</v>
      </c>
      <c r="D36" s="17">
        <v>18</v>
      </c>
      <c r="E36" s="18">
        <v>11</v>
      </c>
      <c r="F36" s="18">
        <v>25</v>
      </c>
      <c r="G36" s="19">
        <v>189.79214500992157</v>
      </c>
      <c r="H36" s="62"/>
      <c r="I36" s="20"/>
      <c r="J36" s="21"/>
    </row>
    <row r="37" spans="2:10" x14ac:dyDescent="0.2">
      <c r="B37" s="4"/>
      <c r="D37" s="8"/>
      <c r="E37" s="14"/>
      <c r="F37" s="14"/>
      <c r="G37" s="8"/>
      <c r="H37" s="4"/>
    </row>
    <row r="38" spans="2:10" x14ac:dyDescent="0.2">
      <c r="B38" s="16" t="s">
        <v>24</v>
      </c>
      <c r="D38" s="17">
        <v>24</v>
      </c>
      <c r="E38" s="18">
        <v>7</v>
      </c>
      <c r="F38" s="18">
        <v>26</v>
      </c>
      <c r="G38" s="19">
        <v>181.6115107626986</v>
      </c>
      <c r="H38" s="62"/>
      <c r="I38" s="20"/>
      <c r="J38" s="21"/>
    </row>
    <row r="39" spans="2:10" x14ac:dyDescent="0.2">
      <c r="B39" s="16" t="s">
        <v>32</v>
      </c>
      <c r="D39" s="17">
        <v>26</v>
      </c>
      <c r="E39" s="18">
        <v>30</v>
      </c>
      <c r="F39" s="18">
        <v>27</v>
      </c>
      <c r="G39" s="19">
        <v>179.81834069287754</v>
      </c>
      <c r="H39" s="62"/>
      <c r="I39" s="20"/>
      <c r="J39" s="21"/>
    </row>
    <row r="40" spans="2:10" x14ac:dyDescent="0.2">
      <c r="B40" s="16" t="s">
        <v>15</v>
      </c>
      <c r="D40" s="17">
        <v>17</v>
      </c>
      <c r="E40" s="18">
        <v>24</v>
      </c>
      <c r="F40" s="18">
        <v>28</v>
      </c>
      <c r="G40" s="19">
        <v>164.47790283624587</v>
      </c>
      <c r="H40" s="62"/>
      <c r="I40" s="20"/>
      <c r="J40" s="21"/>
    </row>
    <row r="41" spans="2:10" x14ac:dyDescent="0.2">
      <c r="B41" s="16" t="s">
        <v>54</v>
      </c>
      <c r="D41" s="17">
        <v>29</v>
      </c>
      <c r="E41" s="18">
        <v>28</v>
      </c>
      <c r="F41" s="18">
        <v>29</v>
      </c>
      <c r="G41" s="19">
        <v>164.4528161934785</v>
      </c>
      <c r="H41" s="62"/>
      <c r="I41" s="20"/>
      <c r="J41" s="1"/>
    </row>
    <row r="42" spans="2:10" x14ac:dyDescent="0.2">
      <c r="B42" s="16" t="s">
        <v>19</v>
      </c>
      <c r="D42" s="17">
        <v>28</v>
      </c>
      <c r="E42" s="18">
        <v>27</v>
      </c>
      <c r="F42" s="18">
        <v>30</v>
      </c>
      <c r="G42" s="19">
        <v>145.37547430626191</v>
      </c>
      <c r="H42" s="62"/>
      <c r="I42" s="20"/>
      <c r="J42" s="21"/>
    </row>
    <row r="43" spans="2:10" x14ac:dyDescent="0.2">
      <c r="B43" s="4"/>
      <c r="D43" s="8"/>
      <c r="E43" s="14"/>
      <c r="F43" s="14"/>
      <c r="G43" s="8"/>
      <c r="H43" s="4"/>
    </row>
    <row r="44" spans="2:10" x14ac:dyDescent="0.2">
      <c r="B44" s="16" t="s">
        <v>14</v>
      </c>
      <c r="D44" s="17">
        <v>30</v>
      </c>
      <c r="E44" s="18">
        <v>31</v>
      </c>
      <c r="F44" s="18">
        <v>31</v>
      </c>
      <c r="G44" s="19">
        <v>143.72265762747662</v>
      </c>
      <c r="H44" s="62"/>
      <c r="I44" s="20"/>
      <c r="J44" s="21"/>
    </row>
    <row r="45" spans="2:10" x14ac:dyDescent="0.2">
      <c r="B45" s="16" t="s">
        <v>31</v>
      </c>
      <c r="D45" s="17">
        <v>32</v>
      </c>
      <c r="E45" s="18">
        <v>32</v>
      </c>
      <c r="F45" s="18">
        <v>32</v>
      </c>
      <c r="G45" s="19">
        <v>119.23427116351642</v>
      </c>
      <c r="H45" s="62"/>
      <c r="I45" s="20"/>
      <c r="J45" s="21"/>
    </row>
    <row r="46" spans="2:10" x14ac:dyDescent="0.2">
      <c r="B46" s="16" t="s">
        <v>22</v>
      </c>
      <c r="D46" s="17">
        <v>35</v>
      </c>
      <c r="E46" s="18">
        <v>34</v>
      </c>
      <c r="F46" s="18">
        <v>33</v>
      </c>
      <c r="G46" s="19">
        <v>109.36938107374749</v>
      </c>
      <c r="H46" s="62"/>
      <c r="I46" s="20"/>
      <c r="J46" s="21"/>
    </row>
    <row r="47" spans="2:10" x14ac:dyDescent="0.2">
      <c r="B47" s="16" t="s">
        <v>41</v>
      </c>
      <c r="D47" s="17">
        <v>40</v>
      </c>
      <c r="E47" s="18">
        <v>39</v>
      </c>
      <c r="F47" s="18">
        <v>34</v>
      </c>
      <c r="G47" s="19">
        <v>106.5089323895658</v>
      </c>
      <c r="H47" s="62"/>
      <c r="I47" s="20"/>
      <c r="J47" s="21"/>
    </row>
    <row r="48" spans="2:10" x14ac:dyDescent="0.2">
      <c r="B48" s="16" t="s">
        <v>34</v>
      </c>
      <c r="D48" s="17">
        <v>43</v>
      </c>
      <c r="E48" s="18">
        <v>42</v>
      </c>
      <c r="F48" s="18">
        <v>35</v>
      </c>
      <c r="G48" s="19">
        <v>104.97931404952678</v>
      </c>
      <c r="H48" s="62"/>
      <c r="I48" s="20"/>
      <c r="J48" s="21"/>
    </row>
    <row r="49" spans="2:10" x14ac:dyDescent="0.2">
      <c r="B49" s="4"/>
      <c r="D49" s="8"/>
      <c r="E49" s="14"/>
      <c r="F49" s="14"/>
      <c r="G49" s="8"/>
      <c r="H49" s="4"/>
    </row>
    <row r="50" spans="2:10" x14ac:dyDescent="0.2">
      <c r="B50" s="16" t="s">
        <v>30</v>
      </c>
      <c r="D50" s="17">
        <v>34</v>
      </c>
      <c r="E50" s="18">
        <v>36</v>
      </c>
      <c r="F50" s="18">
        <v>36</v>
      </c>
      <c r="G50" s="19">
        <v>100.23393280626051</v>
      </c>
      <c r="H50" s="62"/>
      <c r="I50" s="20"/>
      <c r="J50" s="21"/>
    </row>
    <row r="51" spans="2:10" x14ac:dyDescent="0.2">
      <c r="B51" s="16" t="s">
        <v>25</v>
      </c>
      <c r="D51" s="17">
        <v>37</v>
      </c>
      <c r="E51" s="18">
        <v>35</v>
      </c>
      <c r="F51" s="18">
        <v>37</v>
      </c>
      <c r="G51" s="19">
        <v>99.081819960329824</v>
      </c>
      <c r="H51" s="62"/>
      <c r="I51" s="20"/>
      <c r="J51" s="21"/>
    </row>
    <row r="52" spans="2:10" x14ac:dyDescent="0.2">
      <c r="B52" s="16" t="s">
        <v>38</v>
      </c>
      <c r="D52" s="17">
        <v>45</v>
      </c>
      <c r="E52" s="18">
        <v>43</v>
      </c>
      <c r="F52" s="18">
        <v>38</v>
      </c>
      <c r="G52" s="19">
        <v>97.758059289417304</v>
      </c>
      <c r="H52" s="62"/>
      <c r="I52" s="20"/>
      <c r="J52" s="21"/>
    </row>
    <row r="53" spans="2:10" x14ac:dyDescent="0.2">
      <c r="B53" s="16" t="s">
        <v>52</v>
      </c>
      <c r="D53" s="17">
        <v>38</v>
      </c>
      <c r="E53" s="18">
        <v>38</v>
      </c>
      <c r="F53" s="18">
        <v>39</v>
      </c>
      <c r="G53" s="19">
        <v>97.406073647348236</v>
      </c>
      <c r="H53" s="62"/>
      <c r="I53" s="20"/>
      <c r="J53" s="21"/>
    </row>
    <row r="54" spans="2:10" x14ac:dyDescent="0.2">
      <c r="B54" s="16" t="s">
        <v>13</v>
      </c>
      <c r="D54" s="17">
        <v>33</v>
      </c>
      <c r="E54" s="18">
        <v>33</v>
      </c>
      <c r="F54" s="18">
        <v>40</v>
      </c>
      <c r="G54" s="19">
        <v>96.929909587639983</v>
      </c>
      <c r="H54" s="62"/>
      <c r="I54" s="20"/>
      <c r="J54" s="21"/>
    </row>
    <row r="55" spans="2:10" x14ac:dyDescent="0.2">
      <c r="B55" s="4"/>
      <c r="D55" s="8"/>
      <c r="E55" s="14"/>
      <c r="F55" s="14"/>
      <c r="G55" s="8"/>
      <c r="H55" s="4"/>
    </row>
    <row r="56" spans="2:10" x14ac:dyDescent="0.2">
      <c r="B56" s="16" t="s">
        <v>40</v>
      </c>
      <c r="D56" s="17">
        <v>36</v>
      </c>
      <c r="E56" s="18">
        <v>37</v>
      </c>
      <c r="F56" s="18">
        <v>41</v>
      </c>
      <c r="G56" s="19">
        <v>88.142259325605821</v>
      </c>
      <c r="H56" s="62"/>
      <c r="I56" s="20"/>
      <c r="J56" s="21"/>
    </row>
    <row r="57" spans="2:10" x14ac:dyDescent="0.2">
      <c r="B57" s="16" t="s">
        <v>35</v>
      </c>
      <c r="D57" s="17">
        <v>39</v>
      </c>
      <c r="E57" s="18">
        <v>40</v>
      </c>
      <c r="F57" s="18">
        <v>42</v>
      </c>
      <c r="G57" s="19">
        <v>84.140249439555333</v>
      </c>
      <c r="H57" s="62"/>
      <c r="I57" s="20"/>
      <c r="J57" s="21"/>
    </row>
    <row r="58" spans="2:10" x14ac:dyDescent="0.2">
      <c r="B58" s="16" t="s">
        <v>46</v>
      </c>
      <c r="D58" s="17">
        <v>44</v>
      </c>
      <c r="E58" s="18">
        <v>45</v>
      </c>
      <c r="F58" s="18">
        <v>43</v>
      </c>
      <c r="G58" s="19">
        <v>76.551846582720955</v>
      </c>
      <c r="H58" s="62"/>
      <c r="I58" s="20"/>
      <c r="J58" s="21"/>
    </row>
    <row r="59" spans="2:10" x14ac:dyDescent="0.2">
      <c r="B59" s="16" t="s">
        <v>50</v>
      </c>
      <c r="D59" s="17">
        <v>41</v>
      </c>
      <c r="E59" s="18">
        <v>41</v>
      </c>
      <c r="F59" s="18">
        <v>44</v>
      </c>
      <c r="G59" s="19">
        <v>75.184909653742395</v>
      </c>
      <c r="H59" s="62"/>
      <c r="I59" s="20"/>
      <c r="J59" s="21"/>
    </row>
    <row r="60" spans="2:10" x14ac:dyDescent="0.2">
      <c r="B60" s="16" t="s">
        <v>47</v>
      </c>
      <c r="D60" s="17">
        <v>42</v>
      </c>
      <c r="E60" s="18">
        <v>46</v>
      </c>
      <c r="F60" s="18">
        <v>45</v>
      </c>
      <c r="G60" s="19">
        <v>70.505367848361573</v>
      </c>
      <c r="H60" s="62"/>
      <c r="I60" s="20"/>
      <c r="J60" s="21"/>
    </row>
    <row r="61" spans="2:10" x14ac:dyDescent="0.2">
      <c r="B61" s="4"/>
      <c r="D61" s="8"/>
      <c r="E61" s="14"/>
      <c r="F61" s="14"/>
      <c r="G61" s="8"/>
      <c r="H61" s="4"/>
    </row>
    <row r="62" spans="2:10" x14ac:dyDescent="0.2">
      <c r="B62" s="16" t="s">
        <v>42</v>
      </c>
      <c r="D62" s="17">
        <v>46</v>
      </c>
      <c r="E62" s="18">
        <v>44</v>
      </c>
      <c r="F62" s="18">
        <v>46</v>
      </c>
      <c r="G62" s="19">
        <v>52.786177681271397</v>
      </c>
      <c r="H62" s="62"/>
      <c r="I62" s="20"/>
      <c r="J62" s="21"/>
    </row>
    <row r="63" spans="2:10" x14ac:dyDescent="0.2">
      <c r="B63" s="16" t="s">
        <v>36</v>
      </c>
      <c r="D63" s="17">
        <v>47</v>
      </c>
      <c r="E63" s="18">
        <v>47</v>
      </c>
      <c r="F63" s="18">
        <v>47</v>
      </c>
      <c r="G63" s="19">
        <v>47.088158634146893</v>
      </c>
      <c r="H63" s="62"/>
      <c r="I63" s="20"/>
      <c r="J63" s="31"/>
    </row>
    <row r="64" spans="2:10" x14ac:dyDescent="0.2">
      <c r="B64" s="57"/>
      <c r="C64" s="7"/>
      <c r="D64" s="5"/>
      <c r="E64" s="51"/>
      <c r="F64" s="51"/>
      <c r="G64" s="5"/>
      <c r="H64" s="4"/>
    </row>
    <row r="65" spans="2:8" x14ac:dyDescent="0.2">
      <c r="B65" s="16" t="s">
        <v>56</v>
      </c>
      <c r="C65" s="21" t="s">
        <v>271</v>
      </c>
      <c r="H65" s="4"/>
    </row>
    <row r="66" spans="2:8" x14ac:dyDescent="0.2">
      <c r="B66" s="38" t="s">
        <v>58</v>
      </c>
      <c r="C66" s="39" t="s">
        <v>107</v>
      </c>
      <c r="D66" s="53"/>
      <c r="E66" s="53"/>
      <c r="F66" s="53"/>
      <c r="G66" s="53"/>
      <c r="H66" s="4"/>
    </row>
    <row r="67" spans="2:8" x14ac:dyDescent="0.2">
      <c r="B67" s="16" t="s">
        <v>85</v>
      </c>
      <c r="D67" s="21" t="s">
        <v>272</v>
      </c>
      <c r="H67" s="4"/>
    </row>
    <row r="68" spans="2:8" x14ac:dyDescent="0.2">
      <c r="B68" s="16" t="s">
        <v>273</v>
      </c>
      <c r="D68" s="21" t="s">
        <v>274</v>
      </c>
      <c r="H68" s="4"/>
    </row>
    <row r="69" spans="2:8" x14ac:dyDescent="0.2">
      <c r="B69" s="16" t="s">
        <v>275</v>
      </c>
      <c r="D69" s="21" t="s">
        <v>276</v>
      </c>
      <c r="H69" s="4"/>
    </row>
    <row r="70" spans="2:8" x14ac:dyDescent="0.2">
      <c r="B70" s="16" t="s">
        <v>277</v>
      </c>
      <c r="D70" s="21" t="s">
        <v>278</v>
      </c>
      <c r="H70" s="4"/>
    </row>
    <row r="71" spans="2:8" ht="18" thickBot="1" x14ac:dyDescent="0.25">
      <c r="B71" s="60"/>
      <c r="C71" s="3"/>
      <c r="D71" s="61" t="s">
        <v>279</v>
      </c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10" x14ac:dyDescent="0.2">
      <c r="B81" s="21"/>
    </row>
    <row r="83" spans="2:10" x14ac:dyDescent="0.2">
      <c r="B83" s="21"/>
    </row>
    <row r="85" spans="2:10" x14ac:dyDescent="0.2">
      <c r="B85" s="21"/>
    </row>
    <row r="86" spans="2:10" x14ac:dyDescent="0.2">
      <c r="B86" s="21"/>
    </row>
    <row r="87" spans="2:10" x14ac:dyDescent="0.2">
      <c r="B87" s="21"/>
    </row>
    <row r="89" spans="2:10" x14ac:dyDescent="0.2">
      <c r="B89" s="21"/>
    </row>
    <row r="91" spans="2:10" x14ac:dyDescent="0.2">
      <c r="B91" s="21"/>
    </row>
    <row r="93" spans="2:10" x14ac:dyDescent="0.2">
      <c r="B93" s="21"/>
    </row>
    <row r="94" spans="2:10" x14ac:dyDescent="0.2">
      <c r="J94" s="22"/>
    </row>
    <row r="113" spans="10:10" x14ac:dyDescent="0.2">
      <c r="J113" s="22"/>
    </row>
    <row r="150" spans="10:10" x14ac:dyDescent="0.2">
      <c r="J150" s="22"/>
    </row>
    <row r="169" spans="10:10" x14ac:dyDescent="0.2">
      <c r="J169" s="22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101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260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218</v>
      </c>
      <c r="E5" s="11" t="s">
        <v>243</v>
      </c>
      <c r="F5" s="11" t="s">
        <v>93</v>
      </c>
      <c r="G5" s="10" t="s">
        <v>244</v>
      </c>
      <c r="H5" s="4"/>
    </row>
    <row r="6" spans="2:8" x14ac:dyDescent="0.2">
      <c r="B6" s="4"/>
      <c r="D6" s="8"/>
      <c r="E6" s="14"/>
      <c r="F6" s="14"/>
      <c r="G6" s="15" t="s">
        <v>7</v>
      </c>
      <c r="H6" s="4"/>
    </row>
    <row r="7" spans="2:8" x14ac:dyDescent="0.2">
      <c r="B7" s="16" t="s">
        <v>8</v>
      </c>
      <c r="D7" s="17">
        <v>1</v>
      </c>
      <c r="E7" s="18">
        <v>1</v>
      </c>
      <c r="F7" s="92">
        <v>1</v>
      </c>
      <c r="G7" s="93">
        <v>179160.27</v>
      </c>
      <c r="H7" s="4"/>
    </row>
    <row r="8" spans="2:8" x14ac:dyDescent="0.2">
      <c r="B8" s="16" t="s">
        <v>9</v>
      </c>
      <c r="D8" s="17">
        <v>2</v>
      </c>
      <c r="E8" s="18">
        <v>2</v>
      </c>
      <c r="F8" s="92">
        <v>2</v>
      </c>
      <c r="G8" s="93">
        <v>109147.58</v>
      </c>
      <c r="H8" s="4"/>
    </row>
    <row r="9" spans="2:8" x14ac:dyDescent="0.2">
      <c r="B9" s="16" t="s">
        <v>11</v>
      </c>
      <c r="D9" s="17">
        <v>3</v>
      </c>
      <c r="E9" s="18">
        <v>3</v>
      </c>
      <c r="F9" s="92">
        <v>3</v>
      </c>
      <c r="G9" s="93">
        <v>88783.89</v>
      </c>
      <c r="H9" s="4"/>
    </row>
    <row r="10" spans="2:8" x14ac:dyDescent="0.2">
      <c r="B10" s="16" t="s">
        <v>10</v>
      </c>
      <c r="D10" s="17">
        <v>4</v>
      </c>
      <c r="E10" s="18">
        <v>4</v>
      </c>
      <c r="F10" s="92">
        <v>4</v>
      </c>
      <c r="G10" s="93">
        <v>86051.199999999997</v>
      </c>
      <c r="H10" s="4"/>
    </row>
    <row r="11" spans="2:8" x14ac:dyDescent="0.2">
      <c r="B11" s="16" t="s">
        <v>13</v>
      </c>
      <c r="D11" s="17">
        <v>5</v>
      </c>
      <c r="E11" s="18">
        <v>5</v>
      </c>
      <c r="F11" s="92">
        <v>5</v>
      </c>
      <c r="G11" s="93">
        <v>74916.149999999994</v>
      </c>
      <c r="H11" s="4"/>
    </row>
    <row r="12" spans="2:8" x14ac:dyDescent="0.2">
      <c r="B12" s="4"/>
      <c r="D12" s="8"/>
      <c r="E12" s="14"/>
      <c r="F12" s="14"/>
      <c r="G12" s="8"/>
      <c r="H12" s="4"/>
    </row>
    <row r="13" spans="2:8" x14ac:dyDescent="0.2">
      <c r="B13" s="16" t="s">
        <v>14</v>
      </c>
      <c r="C13" s="22"/>
      <c r="D13" s="17">
        <v>6</v>
      </c>
      <c r="E13" s="18">
        <v>6</v>
      </c>
      <c r="F13" s="92">
        <v>6</v>
      </c>
      <c r="G13" s="93">
        <v>65606.039999999994</v>
      </c>
      <c r="H13" s="4"/>
    </row>
    <row r="14" spans="2:8" x14ac:dyDescent="0.2">
      <c r="B14" s="16" t="s">
        <v>12</v>
      </c>
      <c r="C14" s="22"/>
      <c r="D14" s="17">
        <v>7</v>
      </c>
      <c r="E14" s="18">
        <v>7</v>
      </c>
      <c r="F14" s="92">
        <v>7</v>
      </c>
      <c r="G14" s="93">
        <v>62965.95</v>
      </c>
      <c r="H14" s="4"/>
    </row>
    <row r="15" spans="2:8" x14ac:dyDescent="0.2">
      <c r="B15" s="16" t="s">
        <v>15</v>
      </c>
      <c r="C15" s="22"/>
      <c r="D15" s="17">
        <v>8</v>
      </c>
      <c r="E15" s="18">
        <v>8</v>
      </c>
      <c r="F15" s="92">
        <v>8</v>
      </c>
      <c r="G15" s="93">
        <v>61868.43</v>
      </c>
      <c r="H15" s="4"/>
    </row>
    <row r="16" spans="2:8" x14ac:dyDescent="0.2">
      <c r="B16" s="16" t="s">
        <v>16</v>
      </c>
      <c r="C16" s="22"/>
      <c r="D16" s="17">
        <v>9</v>
      </c>
      <c r="E16" s="18">
        <v>9</v>
      </c>
      <c r="F16" s="92">
        <v>9</v>
      </c>
      <c r="G16" s="93">
        <v>58514.25</v>
      </c>
      <c r="H16" s="4"/>
    </row>
    <row r="17" spans="2:8" x14ac:dyDescent="0.2">
      <c r="B17" s="16" t="s">
        <v>17</v>
      </c>
      <c r="C17" s="22"/>
      <c r="D17" s="17">
        <v>10</v>
      </c>
      <c r="E17" s="18">
        <v>10</v>
      </c>
      <c r="F17" s="92">
        <v>10</v>
      </c>
      <c r="G17" s="93">
        <v>44480.74</v>
      </c>
      <c r="H17" s="4"/>
    </row>
    <row r="18" spans="2:8" x14ac:dyDescent="0.2">
      <c r="B18" s="4"/>
      <c r="D18" s="8"/>
      <c r="E18" s="14"/>
      <c r="F18" s="14"/>
      <c r="G18" s="8"/>
      <c r="H18" s="4"/>
    </row>
    <row r="19" spans="2:8" x14ac:dyDescent="0.2">
      <c r="B19" s="16" t="s">
        <v>18</v>
      </c>
      <c r="C19" s="22"/>
      <c r="D19" s="17">
        <v>11</v>
      </c>
      <c r="E19" s="18">
        <v>11</v>
      </c>
      <c r="F19" s="92">
        <v>11</v>
      </c>
      <c r="G19" s="93">
        <v>35487.919999999998</v>
      </c>
      <c r="H19" s="4"/>
    </row>
    <row r="20" spans="2:8" x14ac:dyDescent="0.2">
      <c r="B20" s="16" t="s">
        <v>20</v>
      </c>
      <c r="C20" s="22"/>
      <c r="D20" s="17">
        <v>12</v>
      </c>
      <c r="E20" s="18">
        <v>12</v>
      </c>
      <c r="F20" s="92">
        <v>12</v>
      </c>
      <c r="G20" s="93">
        <v>34102.54</v>
      </c>
      <c r="H20" s="4"/>
    </row>
    <row r="21" spans="2:8" x14ac:dyDescent="0.2">
      <c r="B21" s="16" t="s">
        <v>19</v>
      </c>
      <c r="C21" s="22"/>
      <c r="D21" s="17">
        <v>13</v>
      </c>
      <c r="E21" s="18">
        <v>13</v>
      </c>
      <c r="F21" s="92">
        <v>13</v>
      </c>
      <c r="G21" s="93">
        <v>32388.76</v>
      </c>
      <c r="H21" s="4"/>
    </row>
    <row r="22" spans="2:8" x14ac:dyDescent="0.2">
      <c r="B22" s="16" t="s">
        <v>21</v>
      </c>
      <c r="C22" s="22"/>
      <c r="D22" s="17">
        <v>15</v>
      </c>
      <c r="E22" s="18">
        <v>14</v>
      </c>
      <c r="F22" s="92">
        <v>14</v>
      </c>
      <c r="G22" s="93">
        <v>28890.21</v>
      </c>
      <c r="H22" s="4"/>
    </row>
    <row r="23" spans="2:8" x14ac:dyDescent="0.2">
      <c r="B23" s="16" t="s">
        <v>22</v>
      </c>
      <c r="C23" s="22"/>
      <c r="D23" s="17">
        <v>16</v>
      </c>
      <c r="E23" s="18">
        <v>15</v>
      </c>
      <c r="F23" s="92">
        <v>15</v>
      </c>
      <c r="G23" s="93">
        <v>27457.33</v>
      </c>
      <c r="H23" s="4"/>
    </row>
    <row r="24" spans="2:8" x14ac:dyDescent="0.2">
      <c r="B24" s="4"/>
      <c r="D24" s="8"/>
      <c r="E24" s="14"/>
      <c r="F24" s="14"/>
      <c r="G24" s="8"/>
      <c r="H24" s="4"/>
    </row>
    <row r="25" spans="2:8" x14ac:dyDescent="0.2">
      <c r="B25" s="16" t="s">
        <v>23</v>
      </c>
      <c r="C25" s="22"/>
      <c r="D25" s="17">
        <v>14</v>
      </c>
      <c r="E25" s="18">
        <v>16</v>
      </c>
      <c r="F25" s="92">
        <v>16</v>
      </c>
      <c r="G25" s="93">
        <v>27325.01</v>
      </c>
      <c r="H25" s="4"/>
    </row>
    <row r="26" spans="2:8" x14ac:dyDescent="0.2">
      <c r="B26" s="16" t="s">
        <v>25</v>
      </c>
      <c r="C26" s="22"/>
      <c r="D26" s="17">
        <v>20</v>
      </c>
      <c r="E26" s="18">
        <v>17</v>
      </c>
      <c r="F26" s="92">
        <v>17</v>
      </c>
      <c r="G26" s="93">
        <v>23970.77</v>
      </c>
      <c r="H26" s="4"/>
    </row>
    <row r="27" spans="2:8" x14ac:dyDescent="0.2">
      <c r="B27" s="16" t="s">
        <v>28</v>
      </c>
      <c r="C27" s="22"/>
      <c r="D27" s="17">
        <v>18</v>
      </c>
      <c r="E27" s="18">
        <v>18</v>
      </c>
      <c r="F27" s="92">
        <v>18</v>
      </c>
      <c r="G27" s="93">
        <v>23697.58</v>
      </c>
      <c r="H27" s="4"/>
    </row>
    <row r="28" spans="2:8" x14ac:dyDescent="0.2">
      <c r="B28" s="16" t="s">
        <v>24</v>
      </c>
      <c r="C28" s="22"/>
      <c r="D28" s="17">
        <v>17</v>
      </c>
      <c r="E28" s="18">
        <v>20</v>
      </c>
      <c r="F28" s="92">
        <v>19</v>
      </c>
      <c r="G28" s="93">
        <v>23631.5</v>
      </c>
      <c r="H28" s="4"/>
    </row>
    <row r="29" spans="2:8" x14ac:dyDescent="0.2">
      <c r="B29" s="16" t="s">
        <v>26</v>
      </c>
      <c r="C29" s="22"/>
      <c r="D29" s="17">
        <v>19</v>
      </c>
      <c r="E29" s="18">
        <v>19</v>
      </c>
      <c r="F29" s="92">
        <v>20</v>
      </c>
      <c r="G29" s="93">
        <v>23317.8</v>
      </c>
      <c r="H29" s="4"/>
    </row>
    <row r="30" spans="2:8" x14ac:dyDescent="0.2">
      <c r="B30" s="4"/>
      <c r="D30" s="8"/>
      <c r="E30" s="14"/>
      <c r="F30" s="14"/>
      <c r="G30" s="8"/>
      <c r="H30" s="4"/>
    </row>
    <row r="31" spans="2:8" x14ac:dyDescent="0.2">
      <c r="B31" s="16" t="s">
        <v>27</v>
      </c>
      <c r="C31" s="22"/>
      <c r="D31" s="17">
        <v>21</v>
      </c>
      <c r="E31" s="18">
        <v>21</v>
      </c>
      <c r="F31" s="92">
        <v>21</v>
      </c>
      <c r="G31" s="93">
        <v>21536.55</v>
      </c>
      <c r="H31" s="4"/>
    </row>
    <row r="32" spans="2:8" x14ac:dyDescent="0.2">
      <c r="B32" s="16" t="s">
        <v>29</v>
      </c>
      <c r="C32" s="22"/>
      <c r="D32" s="17">
        <v>22</v>
      </c>
      <c r="E32" s="18">
        <v>22</v>
      </c>
      <c r="F32" s="92">
        <v>22</v>
      </c>
      <c r="G32" s="93">
        <v>20774.84</v>
      </c>
      <c r="H32" s="4"/>
    </row>
    <row r="33" spans="2:8" x14ac:dyDescent="0.2">
      <c r="B33" s="16" t="s">
        <v>30</v>
      </c>
      <c r="C33" s="22"/>
      <c r="D33" s="17">
        <v>23</v>
      </c>
      <c r="E33" s="18">
        <v>23</v>
      </c>
      <c r="F33" s="92">
        <v>23</v>
      </c>
      <c r="G33" s="93">
        <v>18675.84</v>
      </c>
      <c r="H33" s="4"/>
    </row>
    <row r="34" spans="2:8" x14ac:dyDescent="0.2">
      <c r="B34" s="16" t="s">
        <v>32</v>
      </c>
      <c r="C34" s="22"/>
      <c r="D34" s="17">
        <v>24</v>
      </c>
      <c r="E34" s="18">
        <v>25</v>
      </c>
      <c r="F34" s="92">
        <v>24</v>
      </c>
      <c r="G34" s="93">
        <v>17172.47</v>
      </c>
      <c r="H34" s="4"/>
    </row>
    <row r="35" spans="2:8" x14ac:dyDescent="0.2">
      <c r="B35" s="16" t="s">
        <v>34</v>
      </c>
      <c r="C35" s="22"/>
      <c r="D35" s="17">
        <v>25</v>
      </c>
      <c r="E35" s="18">
        <v>24</v>
      </c>
      <c r="F35" s="92">
        <v>25</v>
      </c>
      <c r="G35" s="93">
        <v>17012.740000000002</v>
      </c>
      <c r="H35" s="4"/>
    </row>
    <row r="36" spans="2:8" x14ac:dyDescent="0.2">
      <c r="B36" s="4"/>
      <c r="D36" s="8"/>
      <c r="E36" s="14"/>
      <c r="F36" s="14"/>
      <c r="G36" s="8"/>
      <c r="H36" s="4"/>
    </row>
    <row r="37" spans="2:8" x14ac:dyDescent="0.2">
      <c r="B37" s="16" t="s">
        <v>38</v>
      </c>
      <c r="C37" s="22"/>
      <c r="D37" s="17">
        <v>26</v>
      </c>
      <c r="E37" s="18">
        <v>26</v>
      </c>
      <c r="F37" s="92">
        <v>26</v>
      </c>
      <c r="G37" s="93">
        <v>16628.91</v>
      </c>
      <c r="H37" s="4"/>
    </row>
    <row r="38" spans="2:8" x14ac:dyDescent="0.2">
      <c r="B38" s="16" t="s">
        <v>33</v>
      </c>
      <c r="C38" s="22"/>
      <c r="D38" s="17">
        <v>27</v>
      </c>
      <c r="E38" s="18">
        <v>27</v>
      </c>
      <c r="F38" s="92">
        <v>27</v>
      </c>
      <c r="G38" s="93">
        <v>16163.32</v>
      </c>
      <c r="H38" s="4"/>
    </row>
    <row r="39" spans="2:8" x14ac:dyDescent="0.2">
      <c r="B39" s="16" t="s">
        <v>36</v>
      </c>
      <c r="C39" s="22"/>
      <c r="D39" s="17">
        <v>28</v>
      </c>
      <c r="E39" s="18">
        <v>28</v>
      </c>
      <c r="F39" s="92">
        <v>28</v>
      </c>
      <c r="G39" s="93">
        <v>15298.28</v>
      </c>
      <c r="H39" s="4"/>
    </row>
    <row r="40" spans="2:8" x14ac:dyDescent="0.2">
      <c r="B40" s="16" t="s">
        <v>37</v>
      </c>
      <c r="C40" s="22"/>
      <c r="D40" s="17">
        <v>29</v>
      </c>
      <c r="E40" s="18">
        <v>30</v>
      </c>
      <c r="F40" s="92">
        <v>29</v>
      </c>
      <c r="G40" s="93">
        <v>14757.24</v>
      </c>
      <c r="H40" s="4"/>
    </row>
    <row r="41" spans="2:8" x14ac:dyDescent="0.2">
      <c r="B41" s="16" t="s">
        <v>35</v>
      </c>
      <c r="C41" s="22"/>
      <c r="D41" s="17">
        <v>30</v>
      </c>
      <c r="E41" s="18">
        <v>29</v>
      </c>
      <c r="F41" s="92">
        <v>30</v>
      </c>
      <c r="G41" s="93">
        <v>14739.68</v>
      </c>
      <c r="H41" s="4"/>
    </row>
    <row r="42" spans="2:8" x14ac:dyDescent="0.2">
      <c r="B42" s="4"/>
      <c r="D42" s="8"/>
      <c r="E42" s="14"/>
      <c r="F42" s="14"/>
      <c r="G42" s="8"/>
      <c r="H42" s="4"/>
    </row>
    <row r="43" spans="2:8" x14ac:dyDescent="0.2">
      <c r="B43" s="16" t="s">
        <v>41</v>
      </c>
      <c r="C43" s="22"/>
      <c r="D43" s="17">
        <v>33</v>
      </c>
      <c r="E43" s="18">
        <v>31</v>
      </c>
      <c r="F43" s="92">
        <v>31</v>
      </c>
      <c r="G43" s="93">
        <v>14704.07</v>
      </c>
      <c r="H43" s="4"/>
    </row>
    <row r="44" spans="2:8" x14ac:dyDescent="0.2">
      <c r="B44" s="16" t="s">
        <v>42</v>
      </c>
      <c r="C44" s="22"/>
      <c r="D44" s="17">
        <v>35</v>
      </c>
      <c r="E44" s="18">
        <v>34</v>
      </c>
      <c r="F44" s="92">
        <v>32</v>
      </c>
      <c r="G44" s="93">
        <v>14278.53</v>
      </c>
      <c r="H44" s="4"/>
    </row>
    <row r="45" spans="2:8" x14ac:dyDescent="0.2">
      <c r="B45" s="16" t="s">
        <v>43</v>
      </c>
      <c r="C45" s="22"/>
      <c r="D45" s="17">
        <v>31</v>
      </c>
      <c r="E45" s="18">
        <v>32</v>
      </c>
      <c r="F45" s="92">
        <v>33</v>
      </c>
      <c r="G45" s="93">
        <v>14188.36</v>
      </c>
      <c r="H45" s="4"/>
    </row>
    <row r="46" spans="2:8" x14ac:dyDescent="0.2">
      <c r="B46" s="16" t="s">
        <v>39</v>
      </c>
      <c r="C46" s="22"/>
      <c r="D46" s="17">
        <v>34</v>
      </c>
      <c r="E46" s="18">
        <v>35</v>
      </c>
      <c r="F46" s="92">
        <v>34</v>
      </c>
      <c r="G46" s="93">
        <v>13762.67</v>
      </c>
      <c r="H46" s="4"/>
    </row>
    <row r="47" spans="2:8" x14ac:dyDescent="0.2">
      <c r="B47" s="16" t="s">
        <v>31</v>
      </c>
      <c r="C47" s="22"/>
      <c r="D47" s="17">
        <v>32</v>
      </c>
      <c r="E47" s="18">
        <v>33</v>
      </c>
      <c r="F47" s="92">
        <v>35</v>
      </c>
      <c r="G47" s="93">
        <v>13618.14</v>
      </c>
      <c r="H47" s="4"/>
    </row>
    <row r="48" spans="2:8" x14ac:dyDescent="0.2">
      <c r="B48" s="4"/>
      <c r="D48" s="8"/>
      <c r="E48" s="14"/>
      <c r="F48" s="14"/>
      <c r="G48" s="8"/>
      <c r="H48" s="4"/>
    </row>
    <row r="49" spans="2:8" x14ac:dyDescent="0.2">
      <c r="B49" s="16" t="s">
        <v>40</v>
      </c>
      <c r="C49" s="22"/>
      <c r="D49" s="17">
        <v>36</v>
      </c>
      <c r="E49" s="18">
        <v>36</v>
      </c>
      <c r="F49" s="92">
        <v>36</v>
      </c>
      <c r="G49" s="93">
        <v>13300.2</v>
      </c>
      <c r="H49" s="4"/>
    </row>
    <row r="50" spans="2:8" x14ac:dyDescent="0.2">
      <c r="B50" s="16" t="s">
        <v>44</v>
      </c>
      <c r="C50" s="22"/>
      <c r="D50" s="17">
        <v>37</v>
      </c>
      <c r="E50" s="18">
        <v>37</v>
      </c>
      <c r="F50" s="92">
        <v>37</v>
      </c>
      <c r="G50" s="93">
        <v>13230.39</v>
      </c>
      <c r="H50" s="4"/>
    </row>
    <row r="51" spans="2:8" x14ac:dyDescent="0.2">
      <c r="B51" s="16" t="s">
        <v>47</v>
      </c>
      <c r="C51" s="22"/>
      <c r="D51" s="17">
        <v>38</v>
      </c>
      <c r="E51" s="18">
        <v>38</v>
      </c>
      <c r="F51" s="92">
        <v>38</v>
      </c>
      <c r="G51" s="93">
        <v>12255.06</v>
      </c>
      <c r="H51" s="4"/>
    </row>
    <row r="52" spans="2:8" x14ac:dyDescent="0.2">
      <c r="B52" s="24" t="s">
        <v>45</v>
      </c>
      <c r="C52" s="25"/>
      <c r="D52" s="26">
        <v>39</v>
      </c>
      <c r="E52" s="27">
        <v>39</v>
      </c>
      <c r="F52" s="94">
        <v>39</v>
      </c>
      <c r="G52" s="95">
        <v>11169.99</v>
      </c>
      <c r="H52" s="4"/>
    </row>
    <row r="53" spans="2:8" x14ac:dyDescent="0.2">
      <c r="B53" s="16" t="s">
        <v>49</v>
      </c>
      <c r="D53" s="17">
        <v>41</v>
      </c>
      <c r="E53" s="18">
        <v>41</v>
      </c>
      <c r="F53" s="92">
        <v>40</v>
      </c>
      <c r="G53" s="93">
        <v>10235.67</v>
      </c>
      <c r="H53" s="29"/>
    </row>
    <row r="54" spans="2:8" x14ac:dyDescent="0.2">
      <c r="B54" s="4"/>
      <c r="D54" s="8"/>
      <c r="E54" s="14"/>
      <c r="F54" s="14"/>
      <c r="G54" s="8"/>
      <c r="H54" s="4"/>
    </row>
    <row r="55" spans="2:8" x14ac:dyDescent="0.2">
      <c r="B55" s="16" t="s">
        <v>48</v>
      </c>
      <c r="D55" s="17">
        <v>40</v>
      </c>
      <c r="E55" s="18">
        <v>40</v>
      </c>
      <c r="F55" s="92">
        <v>41</v>
      </c>
      <c r="G55" s="93">
        <v>10049.41</v>
      </c>
      <c r="H55" s="29"/>
    </row>
    <row r="56" spans="2:8" x14ac:dyDescent="0.2">
      <c r="B56" s="16" t="s">
        <v>46</v>
      </c>
      <c r="D56" s="17">
        <v>42</v>
      </c>
      <c r="E56" s="18">
        <v>42</v>
      </c>
      <c r="F56" s="92">
        <v>42</v>
      </c>
      <c r="G56" s="93">
        <v>9634.5300000000007</v>
      </c>
      <c r="H56" s="29"/>
    </row>
    <row r="57" spans="2:8" x14ac:dyDescent="0.2">
      <c r="B57" s="16" t="s">
        <v>50</v>
      </c>
      <c r="D57" s="17">
        <v>43</v>
      </c>
      <c r="E57" s="18">
        <v>43</v>
      </c>
      <c r="F57" s="92">
        <v>43</v>
      </c>
      <c r="G57" s="93">
        <v>9240.24</v>
      </c>
      <c r="H57" s="29"/>
    </row>
    <row r="58" spans="2:8" x14ac:dyDescent="0.2">
      <c r="B58" s="16" t="s">
        <v>53</v>
      </c>
      <c r="D58" s="17">
        <v>44</v>
      </c>
      <c r="E58" s="18">
        <v>44</v>
      </c>
      <c r="F58" s="92">
        <v>44</v>
      </c>
      <c r="G58" s="93">
        <v>9107.2199999999993</v>
      </c>
      <c r="H58" s="29"/>
    </row>
    <row r="59" spans="2:8" x14ac:dyDescent="0.2">
      <c r="B59" s="16" t="s">
        <v>51</v>
      </c>
      <c r="D59" s="17">
        <v>45</v>
      </c>
      <c r="E59" s="18">
        <v>45</v>
      </c>
      <c r="F59" s="92">
        <v>45</v>
      </c>
      <c r="G59" s="93">
        <v>8405.77</v>
      </c>
      <c r="H59" s="29"/>
    </row>
    <row r="60" spans="2:8" x14ac:dyDescent="0.2">
      <c r="B60" s="4"/>
      <c r="D60" s="8"/>
      <c r="E60" s="14"/>
      <c r="F60" s="14"/>
      <c r="G60" s="8"/>
      <c r="H60" s="4"/>
    </row>
    <row r="61" spans="2:8" x14ac:dyDescent="0.2">
      <c r="B61" s="16" t="s">
        <v>52</v>
      </c>
      <c r="D61" s="17">
        <v>46</v>
      </c>
      <c r="E61" s="18">
        <v>46</v>
      </c>
      <c r="F61" s="92">
        <v>46</v>
      </c>
      <c r="G61" s="93">
        <v>8343.93</v>
      </c>
      <c r="H61" s="29"/>
    </row>
    <row r="62" spans="2:8" x14ac:dyDescent="0.2">
      <c r="B62" s="16" t="s">
        <v>54</v>
      </c>
      <c r="D62" s="17">
        <v>47</v>
      </c>
      <c r="E62" s="18">
        <v>47</v>
      </c>
      <c r="F62" s="92">
        <v>47</v>
      </c>
      <c r="G62" s="93">
        <v>7383.21</v>
      </c>
      <c r="H62" s="29"/>
    </row>
    <row r="63" spans="2:8" x14ac:dyDescent="0.2">
      <c r="B63" s="29"/>
      <c r="C63" s="22"/>
      <c r="D63" s="78"/>
      <c r="E63" s="79"/>
      <c r="F63" s="96"/>
      <c r="G63" s="93"/>
      <c r="H63" s="29"/>
    </row>
    <row r="64" spans="2:8" x14ac:dyDescent="0.2">
      <c r="B64" s="32" t="s">
        <v>55</v>
      </c>
      <c r="C64" s="33"/>
      <c r="D64" s="34"/>
      <c r="E64" s="35"/>
      <c r="F64" s="98"/>
      <c r="G64" s="101">
        <v>1477431.16</v>
      </c>
      <c r="H64" s="102"/>
    </row>
    <row r="65" spans="2:8" x14ac:dyDescent="0.2">
      <c r="B65" s="4"/>
      <c r="D65" s="22"/>
      <c r="E65" s="22"/>
      <c r="G65" s="22"/>
      <c r="H65" s="29"/>
    </row>
    <row r="66" spans="2:8" x14ac:dyDescent="0.2">
      <c r="B66" s="16" t="s">
        <v>56</v>
      </c>
      <c r="C66" s="21" t="s">
        <v>245</v>
      </c>
      <c r="D66" s="22"/>
      <c r="E66" s="22"/>
      <c r="G66" s="22"/>
      <c r="H66" s="29"/>
    </row>
    <row r="67" spans="2:8" x14ac:dyDescent="0.2">
      <c r="B67" s="38" t="s">
        <v>58</v>
      </c>
      <c r="C67" s="39" t="s">
        <v>246</v>
      </c>
      <c r="D67" s="40"/>
      <c r="E67" s="40"/>
      <c r="F67" s="53"/>
      <c r="G67" s="40"/>
      <c r="H67" s="29"/>
    </row>
    <row r="68" spans="2:8" x14ac:dyDescent="0.2">
      <c r="B68" s="16" t="s">
        <v>85</v>
      </c>
      <c r="C68" s="21" t="s">
        <v>261</v>
      </c>
      <c r="D68" s="22"/>
      <c r="E68" s="22"/>
      <c r="G68" s="22"/>
      <c r="H68" s="29"/>
    </row>
    <row r="69" spans="2:8" x14ac:dyDescent="0.2">
      <c r="B69" s="16" t="s">
        <v>262</v>
      </c>
      <c r="C69" s="22"/>
      <c r="D69" s="22"/>
      <c r="E69" s="22"/>
      <c r="F69" s="21" t="s">
        <v>263</v>
      </c>
      <c r="G69" s="22"/>
      <c r="H69" s="29"/>
    </row>
    <row r="70" spans="2:8" x14ac:dyDescent="0.2">
      <c r="B70" s="16" t="s">
        <v>264</v>
      </c>
      <c r="C70" s="22"/>
      <c r="D70" s="22"/>
      <c r="E70" s="22"/>
      <c r="F70" s="21" t="s">
        <v>265</v>
      </c>
      <c r="G70" s="22"/>
      <c r="H70" s="29"/>
    </row>
    <row r="71" spans="2:8" ht="18" thickBot="1" x14ac:dyDescent="0.25">
      <c r="B71" s="41" t="s">
        <v>266</v>
      </c>
      <c r="C71" s="42"/>
      <c r="D71" s="42"/>
      <c r="E71" s="42"/>
      <c r="F71" s="61" t="s">
        <v>267</v>
      </c>
      <c r="G71" s="42"/>
      <c r="H71" s="29"/>
    </row>
    <row r="72" spans="2:8" x14ac:dyDescent="0.2">
      <c r="C72" s="22"/>
      <c r="D72" s="22"/>
      <c r="E72" s="22"/>
      <c r="F72" s="22"/>
      <c r="G72" s="22"/>
    </row>
    <row r="73" spans="2:8" x14ac:dyDescent="0.2">
      <c r="C73" s="22"/>
      <c r="D73" s="22"/>
      <c r="E73" s="22"/>
      <c r="F73" s="22"/>
      <c r="G73" s="22"/>
    </row>
    <row r="74" spans="2:8" x14ac:dyDescent="0.2">
      <c r="C74" s="22"/>
      <c r="D74" s="22"/>
      <c r="E74" s="22"/>
      <c r="F74" s="22"/>
      <c r="G74" s="22"/>
    </row>
    <row r="75" spans="2:8" x14ac:dyDescent="0.2">
      <c r="B75" s="21"/>
      <c r="C75" s="22"/>
      <c r="D75" s="22"/>
      <c r="E75" s="22"/>
      <c r="F75" s="22"/>
      <c r="G75" s="22"/>
    </row>
    <row r="76" spans="2:8" x14ac:dyDescent="0.2">
      <c r="C76" s="22"/>
      <c r="D76" s="22"/>
      <c r="E76" s="22"/>
      <c r="F76" s="22"/>
      <c r="G76" s="22"/>
    </row>
    <row r="77" spans="2:8" x14ac:dyDescent="0.2">
      <c r="B77" s="21"/>
      <c r="C77" s="22"/>
      <c r="D77" s="22"/>
      <c r="E77" s="22"/>
      <c r="F77" s="22"/>
      <c r="G77" s="22"/>
    </row>
    <row r="78" spans="2:8" x14ac:dyDescent="0.2">
      <c r="C78" s="22"/>
      <c r="D78" s="22"/>
      <c r="E78" s="22"/>
      <c r="F78" s="22"/>
      <c r="G78" s="22"/>
    </row>
    <row r="79" spans="2:8" x14ac:dyDescent="0.2">
      <c r="B79" s="21"/>
      <c r="C79" s="22"/>
      <c r="D79" s="22"/>
      <c r="E79" s="22"/>
      <c r="F79" s="22"/>
      <c r="G79" s="22"/>
    </row>
    <row r="80" spans="2:8" x14ac:dyDescent="0.2">
      <c r="B80" s="21"/>
      <c r="C80" s="22"/>
      <c r="F80" s="22"/>
    </row>
    <row r="81" spans="2:6" x14ac:dyDescent="0.2">
      <c r="B81" s="21"/>
      <c r="C81" s="22"/>
      <c r="F81" s="22"/>
    </row>
    <row r="82" spans="2:6" x14ac:dyDescent="0.2">
      <c r="C82" s="22"/>
      <c r="F82" s="22"/>
    </row>
    <row r="83" spans="2:6" x14ac:dyDescent="0.2">
      <c r="B83" s="21"/>
      <c r="C83" s="22"/>
      <c r="F83" s="22"/>
    </row>
    <row r="84" spans="2:6" x14ac:dyDescent="0.2">
      <c r="F84" s="22"/>
    </row>
    <row r="85" spans="2:6" x14ac:dyDescent="0.2">
      <c r="B85" s="21"/>
      <c r="F85" s="22"/>
    </row>
    <row r="86" spans="2:6" x14ac:dyDescent="0.2">
      <c r="B86" s="21"/>
      <c r="F86" s="22"/>
    </row>
    <row r="87" spans="2:6" x14ac:dyDescent="0.2">
      <c r="B87" s="21"/>
      <c r="F87" s="22"/>
    </row>
    <row r="89" spans="2:6" x14ac:dyDescent="0.2">
      <c r="B89" s="21"/>
    </row>
    <row r="91" spans="2:6" x14ac:dyDescent="0.2">
      <c r="B91" s="21"/>
    </row>
    <row r="93" spans="2:6" x14ac:dyDescent="0.2">
      <c r="B93" s="21"/>
    </row>
    <row r="94" spans="2:6" x14ac:dyDescent="0.2">
      <c r="B94" s="22"/>
    </row>
    <row r="95" spans="2:6" x14ac:dyDescent="0.2">
      <c r="B95" s="22"/>
    </row>
    <row r="96" spans="2:6" x14ac:dyDescent="0.2">
      <c r="B96" s="22"/>
    </row>
    <row r="97" spans="2:2" x14ac:dyDescent="0.2">
      <c r="B97" s="22"/>
    </row>
    <row r="98" spans="2:2" x14ac:dyDescent="0.2">
      <c r="B98" s="22"/>
    </row>
    <row r="99" spans="2:2" x14ac:dyDescent="0.2">
      <c r="B99" s="22"/>
    </row>
    <row r="100" spans="2:2" x14ac:dyDescent="0.2">
      <c r="B100" s="22"/>
    </row>
    <row r="101" spans="2:2" x14ac:dyDescent="0.2">
      <c r="B101" s="22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1:K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3.375" style="2"/>
    <col min="10" max="10" width="15.875" style="2" customWidth="1"/>
    <col min="11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3.375" style="2"/>
    <col min="266" max="266" width="15.875" style="2" customWidth="1"/>
    <col min="267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3.375" style="2"/>
    <col min="522" max="522" width="15.875" style="2" customWidth="1"/>
    <col min="523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3.375" style="2"/>
    <col min="778" max="778" width="15.875" style="2" customWidth="1"/>
    <col min="779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3.375" style="2"/>
    <col min="1034" max="1034" width="15.875" style="2" customWidth="1"/>
    <col min="1035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3.375" style="2"/>
    <col min="1290" max="1290" width="15.875" style="2" customWidth="1"/>
    <col min="1291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3.375" style="2"/>
    <col min="1546" max="1546" width="15.875" style="2" customWidth="1"/>
    <col min="1547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3.375" style="2"/>
    <col min="1802" max="1802" width="15.875" style="2" customWidth="1"/>
    <col min="1803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3.375" style="2"/>
    <col min="2058" max="2058" width="15.875" style="2" customWidth="1"/>
    <col min="2059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3.375" style="2"/>
    <col min="2314" max="2314" width="15.875" style="2" customWidth="1"/>
    <col min="2315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3.375" style="2"/>
    <col min="2570" max="2570" width="15.875" style="2" customWidth="1"/>
    <col min="2571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3.375" style="2"/>
    <col min="2826" max="2826" width="15.875" style="2" customWidth="1"/>
    <col min="2827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3.375" style="2"/>
    <col min="3082" max="3082" width="15.875" style="2" customWidth="1"/>
    <col min="3083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3.375" style="2"/>
    <col min="3338" max="3338" width="15.875" style="2" customWidth="1"/>
    <col min="3339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3.375" style="2"/>
    <col min="3594" max="3594" width="15.875" style="2" customWidth="1"/>
    <col min="3595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3.375" style="2"/>
    <col min="3850" max="3850" width="15.875" style="2" customWidth="1"/>
    <col min="3851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3.375" style="2"/>
    <col min="4106" max="4106" width="15.875" style="2" customWidth="1"/>
    <col min="4107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3.375" style="2"/>
    <col min="4362" max="4362" width="15.875" style="2" customWidth="1"/>
    <col min="4363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3.375" style="2"/>
    <col min="4618" max="4618" width="15.875" style="2" customWidth="1"/>
    <col min="4619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3.375" style="2"/>
    <col min="4874" max="4874" width="15.875" style="2" customWidth="1"/>
    <col min="4875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3.375" style="2"/>
    <col min="5130" max="5130" width="15.875" style="2" customWidth="1"/>
    <col min="5131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3.375" style="2"/>
    <col min="5386" max="5386" width="15.875" style="2" customWidth="1"/>
    <col min="5387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3.375" style="2"/>
    <col min="5642" max="5642" width="15.875" style="2" customWidth="1"/>
    <col min="5643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3.375" style="2"/>
    <col min="5898" max="5898" width="15.875" style="2" customWidth="1"/>
    <col min="5899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3.375" style="2"/>
    <col min="6154" max="6154" width="15.875" style="2" customWidth="1"/>
    <col min="6155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3.375" style="2"/>
    <col min="6410" max="6410" width="15.875" style="2" customWidth="1"/>
    <col min="6411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3.375" style="2"/>
    <col min="6666" max="6666" width="15.875" style="2" customWidth="1"/>
    <col min="6667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3.375" style="2"/>
    <col min="6922" max="6922" width="15.875" style="2" customWidth="1"/>
    <col min="6923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3.375" style="2"/>
    <col min="7178" max="7178" width="15.875" style="2" customWidth="1"/>
    <col min="7179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3.375" style="2"/>
    <col min="7434" max="7434" width="15.875" style="2" customWidth="1"/>
    <col min="7435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3.375" style="2"/>
    <col min="7690" max="7690" width="15.875" style="2" customWidth="1"/>
    <col min="7691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3.375" style="2"/>
    <col min="7946" max="7946" width="15.875" style="2" customWidth="1"/>
    <col min="7947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3.375" style="2"/>
    <col min="8202" max="8202" width="15.875" style="2" customWidth="1"/>
    <col min="8203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3.375" style="2"/>
    <col min="8458" max="8458" width="15.875" style="2" customWidth="1"/>
    <col min="8459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3.375" style="2"/>
    <col min="8714" max="8714" width="15.875" style="2" customWidth="1"/>
    <col min="8715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3.375" style="2"/>
    <col min="8970" max="8970" width="15.875" style="2" customWidth="1"/>
    <col min="8971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3.375" style="2"/>
    <col min="9226" max="9226" width="15.875" style="2" customWidth="1"/>
    <col min="9227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3.375" style="2"/>
    <col min="9482" max="9482" width="15.875" style="2" customWidth="1"/>
    <col min="9483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3.375" style="2"/>
    <col min="9738" max="9738" width="15.875" style="2" customWidth="1"/>
    <col min="9739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3.375" style="2"/>
    <col min="9994" max="9994" width="15.875" style="2" customWidth="1"/>
    <col min="9995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3.375" style="2"/>
    <col min="10250" max="10250" width="15.875" style="2" customWidth="1"/>
    <col min="10251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3.375" style="2"/>
    <col min="10506" max="10506" width="15.875" style="2" customWidth="1"/>
    <col min="10507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3.375" style="2"/>
    <col min="10762" max="10762" width="15.875" style="2" customWidth="1"/>
    <col min="10763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3.375" style="2"/>
    <col min="11018" max="11018" width="15.875" style="2" customWidth="1"/>
    <col min="11019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3.375" style="2"/>
    <col min="11274" max="11274" width="15.875" style="2" customWidth="1"/>
    <col min="11275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3.375" style="2"/>
    <col min="11530" max="11530" width="15.875" style="2" customWidth="1"/>
    <col min="11531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3.375" style="2"/>
    <col min="11786" max="11786" width="15.875" style="2" customWidth="1"/>
    <col min="11787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3.375" style="2"/>
    <col min="12042" max="12042" width="15.875" style="2" customWidth="1"/>
    <col min="12043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3.375" style="2"/>
    <col min="12298" max="12298" width="15.875" style="2" customWidth="1"/>
    <col min="12299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3.375" style="2"/>
    <col min="12554" max="12554" width="15.875" style="2" customWidth="1"/>
    <col min="12555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3.375" style="2"/>
    <col min="12810" max="12810" width="15.875" style="2" customWidth="1"/>
    <col min="12811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3.375" style="2"/>
    <col min="13066" max="13066" width="15.875" style="2" customWidth="1"/>
    <col min="13067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3.375" style="2"/>
    <col min="13322" max="13322" width="15.875" style="2" customWidth="1"/>
    <col min="13323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3.375" style="2"/>
    <col min="13578" max="13578" width="15.875" style="2" customWidth="1"/>
    <col min="13579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3.375" style="2"/>
    <col min="13834" max="13834" width="15.875" style="2" customWidth="1"/>
    <col min="13835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3.375" style="2"/>
    <col min="14090" max="14090" width="15.875" style="2" customWidth="1"/>
    <col min="14091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3.375" style="2"/>
    <col min="14346" max="14346" width="15.875" style="2" customWidth="1"/>
    <col min="14347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3.375" style="2"/>
    <col min="14602" max="14602" width="15.875" style="2" customWidth="1"/>
    <col min="14603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3.375" style="2"/>
    <col min="14858" max="14858" width="15.875" style="2" customWidth="1"/>
    <col min="14859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3.375" style="2"/>
    <col min="15114" max="15114" width="15.875" style="2" customWidth="1"/>
    <col min="15115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3.375" style="2"/>
    <col min="15370" max="15370" width="15.875" style="2" customWidth="1"/>
    <col min="15371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3.375" style="2"/>
    <col min="15626" max="15626" width="15.875" style="2" customWidth="1"/>
    <col min="15627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3.375" style="2"/>
    <col min="15882" max="15882" width="15.875" style="2" customWidth="1"/>
    <col min="15883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3.375" style="2"/>
    <col min="16138" max="16138" width="15.875" style="2" customWidth="1"/>
    <col min="16139" max="16384" width="13.375" style="2"/>
  </cols>
  <sheetData>
    <row r="1" spans="2:11" x14ac:dyDescent="0.2">
      <c r="J1" s="13"/>
    </row>
    <row r="2" spans="2:11" x14ac:dyDescent="0.2">
      <c r="B2" s="1" t="s">
        <v>252</v>
      </c>
    </row>
    <row r="3" spans="2:11" ht="18" thickBot="1" x14ac:dyDescent="0.25">
      <c r="B3" s="3"/>
      <c r="C3" s="3"/>
      <c r="D3" s="3"/>
      <c r="E3" s="3"/>
      <c r="F3" s="3"/>
      <c r="G3" s="3"/>
    </row>
    <row r="4" spans="2:11" x14ac:dyDescent="0.2">
      <c r="B4" s="4"/>
      <c r="D4" s="5"/>
      <c r="E4" s="6" t="s">
        <v>1</v>
      </c>
      <c r="F4" s="7"/>
      <c r="G4" s="8"/>
      <c r="H4" s="4"/>
      <c r="J4" s="13"/>
    </row>
    <row r="5" spans="2:11" x14ac:dyDescent="0.2">
      <c r="B5" s="9" t="s">
        <v>2</v>
      </c>
      <c r="C5" s="7"/>
      <c r="D5" s="10" t="s">
        <v>218</v>
      </c>
      <c r="E5" s="11" t="s">
        <v>243</v>
      </c>
      <c r="F5" s="11" t="s">
        <v>93</v>
      </c>
      <c r="G5" s="10" t="s">
        <v>253</v>
      </c>
      <c r="H5" s="4"/>
      <c r="I5" s="13"/>
      <c r="J5" s="13"/>
    </row>
    <row r="6" spans="2:11" x14ac:dyDescent="0.2">
      <c r="B6" s="4"/>
      <c r="D6" s="8"/>
      <c r="E6" s="14"/>
      <c r="F6" s="14"/>
      <c r="G6" s="15" t="s">
        <v>254</v>
      </c>
      <c r="H6" s="4"/>
    </row>
    <row r="7" spans="2:11" x14ac:dyDescent="0.2">
      <c r="B7" s="16" t="s">
        <v>53</v>
      </c>
      <c r="D7" s="17">
        <v>1</v>
      </c>
      <c r="E7" s="18">
        <v>1</v>
      </c>
      <c r="F7" s="92">
        <v>1</v>
      </c>
      <c r="G7" s="54">
        <v>157.44518181360036</v>
      </c>
      <c r="H7" s="4"/>
      <c r="I7" s="20"/>
      <c r="J7" s="20"/>
      <c r="K7" s="21"/>
    </row>
    <row r="8" spans="2:11" x14ac:dyDescent="0.2">
      <c r="B8" s="16" t="s">
        <v>51</v>
      </c>
      <c r="D8" s="17">
        <v>3</v>
      </c>
      <c r="E8" s="18">
        <v>2</v>
      </c>
      <c r="F8" s="92">
        <v>2</v>
      </c>
      <c r="G8" s="54">
        <v>153.6942186338452</v>
      </c>
      <c r="H8" s="4"/>
      <c r="I8" s="20"/>
      <c r="J8" s="20"/>
      <c r="K8" s="21"/>
    </row>
    <row r="9" spans="2:11" x14ac:dyDescent="0.2">
      <c r="B9" s="16" t="s">
        <v>52</v>
      </c>
      <c r="D9" s="17">
        <v>4</v>
      </c>
      <c r="E9" s="18">
        <v>4</v>
      </c>
      <c r="F9" s="92">
        <v>3</v>
      </c>
      <c r="G9" s="54">
        <v>147.5319548407173</v>
      </c>
      <c r="H9" s="4"/>
      <c r="I9" s="20"/>
      <c r="J9" s="20"/>
      <c r="K9" s="21"/>
    </row>
    <row r="10" spans="2:11" x14ac:dyDescent="0.2">
      <c r="B10" s="24" t="s">
        <v>45</v>
      </c>
      <c r="C10" s="25"/>
      <c r="D10" s="26">
        <v>5</v>
      </c>
      <c r="E10" s="27">
        <v>6</v>
      </c>
      <c r="F10" s="94">
        <v>4</v>
      </c>
      <c r="G10" s="55">
        <v>146.89759187012683</v>
      </c>
      <c r="H10" s="4"/>
      <c r="I10" s="20"/>
      <c r="J10" s="20"/>
      <c r="K10" s="21"/>
    </row>
    <row r="11" spans="2:11" x14ac:dyDescent="0.2">
      <c r="B11" s="16" t="s">
        <v>42</v>
      </c>
      <c r="D11" s="17">
        <v>7</v>
      </c>
      <c r="E11" s="18">
        <v>7</v>
      </c>
      <c r="F11" s="92">
        <v>5</v>
      </c>
      <c r="G11" s="54">
        <v>143.50272738131576</v>
      </c>
      <c r="H11" s="4"/>
      <c r="I11" s="20"/>
      <c r="J11" s="20"/>
      <c r="K11" s="21"/>
    </row>
    <row r="12" spans="2:11" x14ac:dyDescent="0.2">
      <c r="B12" s="4"/>
      <c r="D12" s="8"/>
      <c r="E12" s="14"/>
      <c r="F12" s="14"/>
      <c r="G12" s="8"/>
      <c r="H12" s="4"/>
    </row>
    <row r="13" spans="2:11" x14ac:dyDescent="0.2">
      <c r="B13" s="16" t="s">
        <v>39</v>
      </c>
      <c r="D13" s="17">
        <v>6</v>
      </c>
      <c r="E13" s="18">
        <v>5</v>
      </c>
      <c r="F13" s="92">
        <v>6</v>
      </c>
      <c r="G13" s="54">
        <v>142.88961863541346</v>
      </c>
      <c r="H13" s="4"/>
      <c r="I13" s="20"/>
      <c r="J13" s="20"/>
      <c r="K13" s="21"/>
    </row>
    <row r="14" spans="2:11" x14ac:dyDescent="0.2">
      <c r="B14" s="16" t="s">
        <v>49</v>
      </c>
      <c r="D14" s="17">
        <v>8</v>
      </c>
      <c r="E14" s="18">
        <v>8</v>
      </c>
      <c r="F14" s="92">
        <v>7</v>
      </c>
      <c r="G14" s="54">
        <v>140.81077105952872</v>
      </c>
      <c r="H14" s="4"/>
      <c r="I14" s="20"/>
      <c r="J14" s="20"/>
      <c r="K14" s="21"/>
    </row>
    <row r="15" spans="2:11" x14ac:dyDescent="0.2">
      <c r="B15" s="16" t="s">
        <v>40</v>
      </c>
      <c r="D15" s="17">
        <v>12</v>
      </c>
      <c r="E15" s="18">
        <v>12</v>
      </c>
      <c r="F15" s="92">
        <v>8</v>
      </c>
      <c r="G15" s="54">
        <v>138.91702813734992</v>
      </c>
      <c r="H15" s="4"/>
      <c r="I15" s="20"/>
      <c r="J15" s="20"/>
      <c r="K15" s="21"/>
    </row>
    <row r="16" spans="2:11" x14ac:dyDescent="0.2">
      <c r="B16" s="16" t="s">
        <v>46</v>
      </c>
      <c r="D16" s="17">
        <v>2</v>
      </c>
      <c r="E16" s="18">
        <v>3</v>
      </c>
      <c r="F16" s="92">
        <v>9</v>
      </c>
      <c r="G16" s="54">
        <v>138.66901292819014</v>
      </c>
      <c r="H16" s="4"/>
      <c r="I16" s="20"/>
      <c r="J16" s="20"/>
      <c r="K16" s="21"/>
    </row>
    <row r="17" spans="2:11" x14ac:dyDescent="0.2">
      <c r="B17" s="16" t="s">
        <v>50</v>
      </c>
      <c r="D17" s="17">
        <v>15</v>
      </c>
      <c r="E17" s="18">
        <v>15</v>
      </c>
      <c r="F17" s="92">
        <v>10</v>
      </c>
      <c r="G17" s="54">
        <v>136.9040891521056</v>
      </c>
      <c r="H17" s="4"/>
      <c r="I17" s="20"/>
      <c r="J17" s="20"/>
      <c r="K17" s="21"/>
    </row>
    <row r="18" spans="2:11" x14ac:dyDescent="0.2">
      <c r="B18" s="4"/>
      <c r="D18" s="8"/>
      <c r="E18" s="14"/>
      <c r="F18" s="14"/>
      <c r="G18" s="8"/>
      <c r="H18" s="4"/>
    </row>
    <row r="19" spans="2:11" x14ac:dyDescent="0.2">
      <c r="B19" s="16" t="s">
        <v>41</v>
      </c>
      <c r="D19" s="17">
        <v>14</v>
      </c>
      <c r="E19" s="18">
        <v>9</v>
      </c>
      <c r="F19" s="92">
        <v>11</v>
      </c>
      <c r="G19" s="54">
        <v>136.44223796508061</v>
      </c>
      <c r="H19" s="4"/>
      <c r="I19" s="20"/>
      <c r="J19" s="20"/>
      <c r="K19" s="21"/>
    </row>
    <row r="20" spans="2:11" x14ac:dyDescent="0.2">
      <c r="B20" s="16" t="s">
        <v>33</v>
      </c>
      <c r="D20" s="17">
        <v>9</v>
      </c>
      <c r="E20" s="18">
        <v>13</v>
      </c>
      <c r="F20" s="92">
        <v>12</v>
      </c>
      <c r="G20" s="54">
        <v>135.98434188220631</v>
      </c>
      <c r="H20" s="4"/>
      <c r="I20" s="20"/>
      <c r="J20" s="20"/>
      <c r="K20" s="21"/>
    </row>
    <row r="21" spans="2:11" x14ac:dyDescent="0.2">
      <c r="B21" s="16" t="s">
        <v>35</v>
      </c>
      <c r="D21" s="17">
        <v>20</v>
      </c>
      <c r="E21" s="18">
        <v>14</v>
      </c>
      <c r="F21" s="92">
        <v>13</v>
      </c>
      <c r="G21" s="54">
        <v>135.77501294320294</v>
      </c>
      <c r="H21" s="4"/>
      <c r="I21" s="20"/>
      <c r="J21" s="20"/>
      <c r="K21" s="21"/>
    </row>
    <row r="22" spans="2:11" x14ac:dyDescent="0.2">
      <c r="B22" s="16" t="s">
        <v>43</v>
      </c>
      <c r="D22" s="17">
        <v>13</v>
      </c>
      <c r="E22" s="18">
        <v>10</v>
      </c>
      <c r="F22" s="92">
        <v>14</v>
      </c>
      <c r="G22" s="54">
        <v>135.60759379184856</v>
      </c>
      <c r="H22" s="4"/>
      <c r="I22" s="20"/>
      <c r="J22" s="20"/>
      <c r="K22" s="21"/>
    </row>
    <row r="23" spans="2:11" x14ac:dyDescent="0.2">
      <c r="B23" s="16" t="s">
        <v>32</v>
      </c>
      <c r="D23" s="17">
        <v>10</v>
      </c>
      <c r="E23" s="18">
        <v>16</v>
      </c>
      <c r="F23" s="92">
        <v>15</v>
      </c>
      <c r="G23" s="54">
        <v>134.07813284742966</v>
      </c>
      <c r="H23" s="4"/>
      <c r="I23" s="20"/>
      <c r="J23" s="20"/>
      <c r="K23" s="21"/>
    </row>
    <row r="24" spans="2:11" x14ac:dyDescent="0.2">
      <c r="B24" s="4"/>
      <c r="D24" s="8"/>
      <c r="E24" s="14"/>
      <c r="F24" s="14"/>
      <c r="G24" s="8"/>
      <c r="H24" s="4"/>
    </row>
    <row r="25" spans="2:11" x14ac:dyDescent="0.2">
      <c r="B25" s="16" t="s">
        <v>34</v>
      </c>
      <c r="D25" s="17">
        <v>11</v>
      </c>
      <c r="E25" s="18">
        <v>11</v>
      </c>
      <c r="F25" s="92">
        <v>16</v>
      </c>
      <c r="G25" s="54">
        <v>133.11627086985291</v>
      </c>
      <c r="H25" s="4"/>
      <c r="I25" s="20"/>
      <c r="J25" s="20"/>
      <c r="K25" s="21"/>
    </row>
    <row r="26" spans="2:11" x14ac:dyDescent="0.2">
      <c r="B26" s="16" t="s">
        <v>21</v>
      </c>
      <c r="D26" s="17">
        <v>18</v>
      </c>
      <c r="E26" s="18">
        <v>19</v>
      </c>
      <c r="F26" s="92">
        <v>17</v>
      </c>
      <c r="G26" s="54">
        <v>131.12991135709413</v>
      </c>
      <c r="H26" s="4"/>
      <c r="I26" s="20"/>
      <c r="J26" s="20"/>
      <c r="K26" s="21"/>
    </row>
    <row r="27" spans="2:11" x14ac:dyDescent="0.2">
      <c r="B27" s="16" t="s">
        <v>36</v>
      </c>
      <c r="D27" s="17">
        <v>22</v>
      </c>
      <c r="E27" s="18">
        <v>22</v>
      </c>
      <c r="F27" s="92">
        <v>18</v>
      </c>
      <c r="G27" s="54">
        <v>130.93515944762348</v>
      </c>
      <c r="H27" s="4"/>
      <c r="I27" s="20"/>
      <c r="J27" s="20"/>
      <c r="K27" s="21"/>
    </row>
    <row r="28" spans="2:11" x14ac:dyDescent="0.2">
      <c r="B28" s="16" t="s">
        <v>37</v>
      </c>
      <c r="D28" s="17">
        <v>19</v>
      </c>
      <c r="E28" s="18">
        <v>20</v>
      </c>
      <c r="F28" s="92">
        <v>19</v>
      </c>
      <c r="G28" s="54">
        <v>130.38336121107676</v>
      </c>
      <c r="H28" s="4"/>
      <c r="I28" s="20"/>
      <c r="J28" s="20"/>
      <c r="K28" s="21"/>
    </row>
    <row r="29" spans="2:11" x14ac:dyDescent="0.2">
      <c r="B29" s="16" t="s">
        <v>54</v>
      </c>
      <c r="D29" s="17">
        <v>23</v>
      </c>
      <c r="E29" s="18">
        <v>23</v>
      </c>
      <c r="F29" s="92">
        <v>20</v>
      </c>
      <c r="G29" s="54">
        <v>129.88027704753921</v>
      </c>
      <c r="H29" s="4"/>
      <c r="I29" s="20"/>
      <c r="J29" s="20"/>
      <c r="K29" s="21"/>
    </row>
    <row r="30" spans="2:11" x14ac:dyDescent="0.2">
      <c r="B30" s="4"/>
      <c r="D30" s="8"/>
      <c r="E30" s="14"/>
      <c r="F30" s="14"/>
      <c r="G30" s="8"/>
      <c r="H30" s="4"/>
    </row>
    <row r="31" spans="2:11" x14ac:dyDescent="0.2">
      <c r="B31" s="16" t="s">
        <v>47</v>
      </c>
      <c r="D31" s="17">
        <v>17</v>
      </c>
      <c r="E31" s="18">
        <v>21</v>
      </c>
      <c r="F31" s="92">
        <v>21</v>
      </c>
      <c r="G31" s="54">
        <v>129.63329625478318</v>
      </c>
      <c r="H31" s="4"/>
      <c r="I31" s="20"/>
      <c r="J31" s="20"/>
      <c r="K31" s="21"/>
    </row>
    <row r="32" spans="2:11" x14ac:dyDescent="0.2">
      <c r="B32" s="16" t="s">
        <v>38</v>
      </c>
      <c r="D32" s="17">
        <v>21</v>
      </c>
      <c r="E32" s="18">
        <v>18</v>
      </c>
      <c r="F32" s="92">
        <v>22</v>
      </c>
      <c r="G32" s="54">
        <v>129.44839527089789</v>
      </c>
      <c r="H32" s="4"/>
      <c r="I32" s="20"/>
      <c r="J32" s="20"/>
      <c r="K32" s="21"/>
    </row>
    <row r="33" spans="2:11" x14ac:dyDescent="0.2">
      <c r="B33" s="16" t="s">
        <v>48</v>
      </c>
      <c r="D33" s="17">
        <v>16</v>
      </c>
      <c r="E33" s="18">
        <v>17</v>
      </c>
      <c r="F33" s="92">
        <v>23</v>
      </c>
      <c r="G33" s="54">
        <v>127.1428507167951</v>
      </c>
      <c r="H33" s="4"/>
      <c r="I33" s="20"/>
      <c r="J33" s="20"/>
      <c r="K33" s="21"/>
    </row>
    <row r="34" spans="2:11" x14ac:dyDescent="0.2">
      <c r="B34" s="16" t="s">
        <v>25</v>
      </c>
      <c r="D34" s="17">
        <v>26</v>
      </c>
      <c r="E34" s="18">
        <v>28</v>
      </c>
      <c r="F34" s="92">
        <v>24</v>
      </c>
      <c r="G34" s="54">
        <v>124.76987627837413</v>
      </c>
      <c r="H34" s="4"/>
      <c r="I34" s="20"/>
      <c r="J34" s="20"/>
      <c r="K34" s="21"/>
    </row>
    <row r="35" spans="2:11" x14ac:dyDescent="0.2">
      <c r="B35" s="16" t="s">
        <v>20</v>
      </c>
      <c r="D35" s="17">
        <v>25</v>
      </c>
      <c r="E35" s="18">
        <v>24</v>
      </c>
      <c r="F35" s="92">
        <v>25</v>
      </c>
      <c r="G35" s="54">
        <v>124.50702983623776</v>
      </c>
      <c r="H35" s="4"/>
      <c r="I35" s="20"/>
      <c r="J35" s="20"/>
      <c r="K35" s="21"/>
    </row>
    <row r="36" spans="2:11" x14ac:dyDescent="0.2">
      <c r="B36" s="4"/>
      <c r="D36" s="8"/>
      <c r="E36" s="14"/>
      <c r="F36" s="14"/>
      <c r="G36" s="8"/>
      <c r="H36" s="4"/>
    </row>
    <row r="37" spans="2:11" x14ac:dyDescent="0.2">
      <c r="B37" s="16" t="s">
        <v>29</v>
      </c>
      <c r="D37" s="17">
        <v>27</v>
      </c>
      <c r="E37" s="18">
        <v>27</v>
      </c>
      <c r="F37" s="92">
        <v>26</v>
      </c>
      <c r="G37" s="54">
        <v>123.7199525708742</v>
      </c>
      <c r="H37" s="4"/>
      <c r="I37" s="20"/>
      <c r="J37" s="20"/>
      <c r="K37" s="21"/>
    </row>
    <row r="38" spans="2:11" x14ac:dyDescent="0.2">
      <c r="B38" s="16" t="s">
        <v>30</v>
      </c>
      <c r="D38" s="17">
        <v>24</v>
      </c>
      <c r="E38" s="18">
        <v>25</v>
      </c>
      <c r="F38" s="92">
        <v>27</v>
      </c>
      <c r="G38" s="54">
        <v>123.12063009771623</v>
      </c>
      <c r="H38" s="4"/>
      <c r="I38" s="20"/>
      <c r="J38" s="20"/>
      <c r="K38" s="21"/>
    </row>
    <row r="39" spans="2:11" x14ac:dyDescent="0.2">
      <c r="B39" s="16" t="s">
        <v>28</v>
      </c>
      <c r="D39" s="17">
        <v>28</v>
      </c>
      <c r="E39" s="18">
        <v>29</v>
      </c>
      <c r="F39" s="92">
        <v>28</v>
      </c>
      <c r="G39" s="54">
        <v>122.80379338535298</v>
      </c>
      <c r="H39" s="4"/>
      <c r="I39" s="20"/>
      <c r="J39" s="20"/>
      <c r="K39" s="21"/>
    </row>
    <row r="40" spans="2:11" x14ac:dyDescent="0.2">
      <c r="B40" s="16" t="s">
        <v>17</v>
      </c>
      <c r="D40" s="17">
        <v>30</v>
      </c>
      <c r="E40" s="18">
        <v>26</v>
      </c>
      <c r="F40" s="92">
        <v>29</v>
      </c>
      <c r="G40" s="54">
        <v>122.14354473228035</v>
      </c>
      <c r="H40" s="4"/>
      <c r="I40" s="20"/>
      <c r="J40" s="20"/>
      <c r="K40" s="21"/>
    </row>
    <row r="41" spans="2:11" x14ac:dyDescent="0.2">
      <c r="B41" s="16" t="s">
        <v>23</v>
      </c>
      <c r="D41" s="17">
        <v>32</v>
      </c>
      <c r="E41" s="18">
        <v>30</v>
      </c>
      <c r="F41" s="92">
        <v>30</v>
      </c>
      <c r="G41" s="54">
        <v>119.0067441070383</v>
      </c>
      <c r="H41" s="4"/>
      <c r="I41" s="20"/>
      <c r="J41" s="20"/>
      <c r="K41" s="1"/>
    </row>
    <row r="42" spans="2:11" x14ac:dyDescent="0.2">
      <c r="B42" s="4"/>
      <c r="D42" s="8"/>
      <c r="E42" s="14"/>
      <c r="F42" s="14"/>
      <c r="G42" s="8"/>
      <c r="H42" s="4"/>
    </row>
    <row r="43" spans="2:11" x14ac:dyDescent="0.2">
      <c r="B43" s="16" t="s">
        <v>16</v>
      </c>
      <c r="D43" s="17">
        <v>33</v>
      </c>
      <c r="E43" s="18">
        <v>32</v>
      </c>
      <c r="F43" s="92">
        <v>31</v>
      </c>
      <c r="G43" s="54">
        <v>118.2715715036779</v>
      </c>
      <c r="H43" s="4"/>
      <c r="I43" s="20"/>
      <c r="J43" s="20"/>
      <c r="K43" s="21"/>
    </row>
    <row r="44" spans="2:11" x14ac:dyDescent="0.2">
      <c r="B44" s="16" t="s">
        <v>18</v>
      </c>
      <c r="D44" s="17">
        <v>31</v>
      </c>
      <c r="E44" s="18">
        <v>31</v>
      </c>
      <c r="F44" s="92">
        <v>32</v>
      </c>
      <c r="G44" s="54">
        <v>117.56849808082227</v>
      </c>
      <c r="H44" s="4"/>
      <c r="I44" s="20"/>
      <c r="J44" s="20"/>
      <c r="K44" s="21"/>
    </row>
    <row r="45" spans="2:11" x14ac:dyDescent="0.2">
      <c r="B45" s="16" t="s">
        <v>27</v>
      </c>
      <c r="D45" s="17">
        <v>29</v>
      </c>
      <c r="E45" s="18">
        <v>33</v>
      </c>
      <c r="F45" s="92">
        <v>33</v>
      </c>
      <c r="G45" s="54">
        <v>117.17757247342091</v>
      </c>
      <c r="H45" s="4"/>
      <c r="I45" s="20"/>
      <c r="J45" s="20"/>
      <c r="K45" s="21"/>
    </row>
    <row r="46" spans="2:11" x14ac:dyDescent="0.2">
      <c r="B46" s="16" t="s">
        <v>24</v>
      </c>
      <c r="D46" s="17">
        <v>35</v>
      </c>
      <c r="E46" s="18">
        <v>34</v>
      </c>
      <c r="F46" s="92">
        <v>34</v>
      </c>
      <c r="G46" s="54">
        <v>116.07539528452139</v>
      </c>
      <c r="H46" s="4"/>
      <c r="I46" s="20"/>
      <c r="J46" s="20"/>
      <c r="K46" s="21"/>
    </row>
    <row r="47" spans="2:11" x14ac:dyDescent="0.2">
      <c r="B47" s="16" t="s">
        <v>26</v>
      </c>
      <c r="D47" s="17">
        <v>34</v>
      </c>
      <c r="E47" s="18">
        <v>36</v>
      </c>
      <c r="F47" s="92">
        <v>35</v>
      </c>
      <c r="G47" s="54">
        <v>114.51297291617516</v>
      </c>
      <c r="H47" s="4"/>
      <c r="I47" s="20"/>
      <c r="J47" s="20"/>
      <c r="K47" s="21"/>
    </row>
    <row r="48" spans="2:11" x14ac:dyDescent="0.2">
      <c r="B48" s="4"/>
      <c r="D48" s="8"/>
      <c r="E48" s="14"/>
      <c r="F48" s="14"/>
      <c r="G48" s="8"/>
      <c r="H48" s="4"/>
    </row>
    <row r="49" spans="2:11" x14ac:dyDescent="0.2">
      <c r="B49" s="16" t="s">
        <v>9</v>
      </c>
      <c r="D49" s="17">
        <v>38</v>
      </c>
      <c r="E49" s="18">
        <v>37</v>
      </c>
      <c r="F49" s="92">
        <v>36</v>
      </c>
      <c r="G49" s="54">
        <v>113.38943802674838</v>
      </c>
      <c r="H49" s="4"/>
      <c r="I49" s="20"/>
      <c r="J49" s="20"/>
      <c r="K49" s="21"/>
    </row>
    <row r="50" spans="2:11" x14ac:dyDescent="0.2">
      <c r="B50" s="45" t="s">
        <v>70</v>
      </c>
      <c r="C50" s="46"/>
      <c r="D50" s="47"/>
      <c r="E50" s="48"/>
      <c r="F50" s="99"/>
      <c r="G50" s="56">
        <v>112.52602017980769</v>
      </c>
      <c r="H50" s="4"/>
      <c r="I50" s="20"/>
      <c r="J50" s="20"/>
      <c r="K50" s="21"/>
    </row>
    <row r="51" spans="2:11" x14ac:dyDescent="0.2">
      <c r="B51" s="16" t="s">
        <v>22</v>
      </c>
      <c r="D51" s="17">
        <v>36</v>
      </c>
      <c r="E51" s="18">
        <v>35</v>
      </c>
      <c r="F51" s="92">
        <v>37</v>
      </c>
      <c r="G51" s="54">
        <v>111.70239266763556</v>
      </c>
      <c r="H51" s="4"/>
      <c r="I51" s="20"/>
      <c r="J51" s="20"/>
      <c r="K51" s="21"/>
    </row>
    <row r="52" spans="2:11" x14ac:dyDescent="0.2">
      <c r="B52" s="16" t="s">
        <v>12</v>
      </c>
      <c r="D52" s="17">
        <v>37</v>
      </c>
      <c r="E52" s="18">
        <v>38</v>
      </c>
      <c r="F52" s="92">
        <v>38</v>
      </c>
      <c r="G52" s="54">
        <v>111.06697555827077</v>
      </c>
      <c r="H52" s="4"/>
      <c r="I52" s="20"/>
      <c r="J52" s="20"/>
      <c r="K52" s="21"/>
    </row>
    <row r="53" spans="2:11" x14ac:dyDescent="0.2">
      <c r="B53" s="16" t="s">
        <v>8</v>
      </c>
      <c r="D53" s="17">
        <v>41</v>
      </c>
      <c r="E53" s="18">
        <v>41</v>
      </c>
      <c r="F53" s="92">
        <v>39</v>
      </c>
      <c r="G53" s="54">
        <v>108.41558639088367</v>
      </c>
      <c r="H53" s="4"/>
      <c r="I53" s="20"/>
      <c r="J53" s="20"/>
      <c r="K53" s="21"/>
    </row>
    <row r="54" spans="2:11" x14ac:dyDescent="0.2">
      <c r="B54" s="16" t="s">
        <v>19</v>
      </c>
      <c r="D54" s="17">
        <v>40</v>
      </c>
      <c r="E54" s="18">
        <v>42</v>
      </c>
      <c r="F54" s="92">
        <v>40</v>
      </c>
      <c r="G54" s="54">
        <v>107.48168245840213</v>
      </c>
      <c r="H54" s="4"/>
      <c r="I54" s="20"/>
      <c r="J54" s="20"/>
      <c r="K54" s="21"/>
    </row>
    <row r="55" spans="2:11" x14ac:dyDescent="0.2">
      <c r="B55" s="4"/>
      <c r="D55" s="8"/>
      <c r="E55" s="14"/>
      <c r="F55" s="14"/>
      <c r="G55" s="8"/>
      <c r="H55" s="4"/>
    </row>
    <row r="56" spans="2:11" x14ac:dyDescent="0.2">
      <c r="B56" s="16" t="s">
        <v>10</v>
      </c>
      <c r="D56" s="17">
        <v>42</v>
      </c>
      <c r="E56" s="18">
        <v>40</v>
      </c>
      <c r="F56" s="92">
        <v>41</v>
      </c>
      <c r="G56" s="54">
        <v>107.04391795396148</v>
      </c>
      <c r="H56" s="4"/>
      <c r="I56" s="20"/>
      <c r="J56" s="20"/>
      <c r="K56" s="21"/>
    </row>
    <row r="57" spans="2:11" x14ac:dyDescent="0.2">
      <c r="B57" s="16" t="s">
        <v>31</v>
      </c>
      <c r="D57" s="17">
        <v>39</v>
      </c>
      <c r="E57" s="18">
        <v>39</v>
      </c>
      <c r="F57" s="92">
        <v>42</v>
      </c>
      <c r="G57" s="54">
        <v>106.9452615145848</v>
      </c>
      <c r="H57" s="4"/>
      <c r="I57" s="20"/>
      <c r="J57" s="20"/>
      <c r="K57" s="21"/>
    </row>
    <row r="58" spans="2:11" x14ac:dyDescent="0.2">
      <c r="B58" s="16" t="s">
        <v>13</v>
      </c>
      <c r="D58" s="17">
        <v>44</v>
      </c>
      <c r="E58" s="18">
        <v>43</v>
      </c>
      <c r="F58" s="92">
        <v>43</v>
      </c>
      <c r="G58" s="54">
        <v>97.642578562444896</v>
      </c>
      <c r="H58" s="4"/>
      <c r="I58" s="20"/>
      <c r="J58" s="20"/>
      <c r="K58" s="21"/>
    </row>
    <row r="59" spans="2:11" x14ac:dyDescent="0.2">
      <c r="B59" s="16" t="s">
        <v>44</v>
      </c>
      <c r="D59" s="17">
        <v>43</v>
      </c>
      <c r="E59" s="18">
        <v>44</v>
      </c>
      <c r="F59" s="92">
        <v>44</v>
      </c>
      <c r="G59" s="54">
        <v>95.247393939897549</v>
      </c>
      <c r="H59" s="4"/>
      <c r="I59" s="20"/>
      <c r="J59" s="20"/>
      <c r="K59" s="21"/>
    </row>
    <row r="60" spans="2:11" x14ac:dyDescent="0.2">
      <c r="B60" s="16" t="s">
        <v>15</v>
      </c>
      <c r="D60" s="17">
        <v>45</v>
      </c>
      <c r="E60" s="18">
        <v>45</v>
      </c>
      <c r="F60" s="92">
        <v>45</v>
      </c>
      <c r="G60" s="54">
        <v>82.19303547264883</v>
      </c>
      <c r="H60" s="4"/>
      <c r="I60" s="20"/>
      <c r="J60" s="20"/>
      <c r="K60" s="21"/>
    </row>
    <row r="61" spans="2:11" x14ac:dyDescent="0.2">
      <c r="B61" s="4"/>
      <c r="D61" s="8"/>
      <c r="E61" s="14"/>
      <c r="F61" s="14"/>
      <c r="G61" s="8"/>
      <c r="H61" s="4"/>
    </row>
    <row r="62" spans="2:11" x14ac:dyDescent="0.2">
      <c r="B62" s="16" t="s">
        <v>11</v>
      </c>
      <c r="D62" s="17">
        <v>47</v>
      </c>
      <c r="E62" s="18">
        <v>46</v>
      </c>
      <c r="F62" s="92">
        <v>46</v>
      </c>
      <c r="G62" s="54">
        <v>79.323105654715604</v>
      </c>
      <c r="H62" s="4"/>
      <c r="I62" s="20"/>
      <c r="J62" s="20"/>
      <c r="K62" s="21"/>
    </row>
    <row r="63" spans="2:11" x14ac:dyDescent="0.2">
      <c r="B63" s="16" t="s">
        <v>14</v>
      </c>
      <c r="D63" s="17">
        <v>46</v>
      </c>
      <c r="E63" s="18">
        <v>47</v>
      </c>
      <c r="F63" s="92">
        <v>47</v>
      </c>
      <c r="G63" s="54">
        <v>78.419559969568525</v>
      </c>
      <c r="H63" s="4"/>
      <c r="I63" s="30"/>
      <c r="J63" s="30"/>
      <c r="K63" s="31"/>
    </row>
    <row r="64" spans="2:11" x14ac:dyDescent="0.2">
      <c r="B64" s="50"/>
      <c r="C64" s="58"/>
      <c r="D64" s="52"/>
      <c r="E64" s="51"/>
      <c r="F64" s="100"/>
      <c r="G64" s="52"/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245</v>
      </c>
      <c r="H66" s="4"/>
    </row>
    <row r="67" spans="2:8" x14ac:dyDescent="0.2">
      <c r="B67" s="38" t="s">
        <v>58</v>
      </c>
      <c r="C67" s="39" t="s">
        <v>255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256</v>
      </c>
      <c r="E68" s="21" t="s">
        <v>248</v>
      </c>
      <c r="H68" s="4"/>
    </row>
    <row r="69" spans="2:8" x14ac:dyDescent="0.2">
      <c r="B69" s="16" t="s">
        <v>257</v>
      </c>
      <c r="H69" s="4"/>
    </row>
    <row r="70" spans="2:8" x14ac:dyDescent="0.2">
      <c r="B70" s="16" t="s">
        <v>258</v>
      </c>
      <c r="H70" s="4"/>
    </row>
    <row r="71" spans="2:8" ht="18" thickBot="1" x14ac:dyDescent="0.25">
      <c r="B71" s="41" t="s">
        <v>259</v>
      </c>
      <c r="C71" s="3"/>
      <c r="D71" s="3"/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242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218</v>
      </c>
      <c r="E5" s="11" t="s">
        <v>243</v>
      </c>
      <c r="F5" s="11" t="s">
        <v>93</v>
      </c>
      <c r="G5" s="10" t="s">
        <v>244</v>
      </c>
      <c r="H5" s="4"/>
    </row>
    <row r="6" spans="2:8" x14ac:dyDescent="0.2">
      <c r="B6" s="4"/>
      <c r="D6" s="8"/>
      <c r="E6" s="14"/>
      <c r="F6" s="14"/>
      <c r="G6" s="15" t="s">
        <v>7</v>
      </c>
      <c r="H6" s="4"/>
    </row>
    <row r="7" spans="2:8" x14ac:dyDescent="0.2">
      <c r="B7" s="16" t="s">
        <v>8</v>
      </c>
      <c r="D7" s="17">
        <v>1</v>
      </c>
      <c r="E7" s="18">
        <v>1</v>
      </c>
      <c r="F7" s="92">
        <v>1</v>
      </c>
      <c r="G7" s="93">
        <v>1486462.11</v>
      </c>
      <c r="H7" s="4"/>
    </row>
    <row r="8" spans="2:8" x14ac:dyDescent="0.2">
      <c r="B8" s="16" t="s">
        <v>9</v>
      </c>
      <c r="D8" s="17">
        <v>2</v>
      </c>
      <c r="E8" s="18">
        <v>2</v>
      </c>
      <c r="F8" s="92">
        <v>2</v>
      </c>
      <c r="G8" s="93">
        <v>719655.16</v>
      </c>
      <c r="H8" s="4"/>
    </row>
    <row r="9" spans="2:8" x14ac:dyDescent="0.2">
      <c r="B9" s="16" t="s">
        <v>10</v>
      </c>
      <c r="D9" s="17">
        <v>3</v>
      </c>
      <c r="E9" s="18">
        <v>3</v>
      </c>
      <c r="F9" s="92">
        <v>3</v>
      </c>
      <c r="G9" s="93">
        <v>502540.28</v>
      </c>
      <c r="H9" s="4"/>
    </row>
    <row r="10" spans="2:8" x14ac:dyDescent="0.2">
      <c r="B10" s="16" t="s">
        <v>16</v>
      </c>
      <c r="D10" s="17">
        <v>4</v>
      </c>
      <c r="E10" s="18">
        <v>4</v>
      </c>
      <c r="F10" s="92">
        <v>4</v>
      </c>
      <c r="G10" s="93">
        <v>224758.63</v>
      </c>
      <c r="H10" s="4"/>
    </row>
    <row r="11" spans="2:8" x14ac:dyDescent="0.2">
      <c r="B11" s="16" t="s">
        <v>13</v>
      </c>
      <c r="D11" s="17">
        <v>5</v>
      </c>
      <c r="E11" s="18">
        <v>5</v>
      </c>
      <c r="F11" s="92">
        <v>5</v>
      </c>
      <c r="G11" s="93">
        <v>164523.03</v>
      </c>
      <c r="H11" s="4"/>
    </row>
    <row r="12" spans="2:8" x14ac:dyDescent="0.2">
      <c r="B12" s="4"/>
      <c r="D12" s="8"/>
      <c r="E12" s="14"/>
      <c r="F12" s="14"/>
      <c r="G12" s="8"/>
      <c r="H12" s="4"/>
    </row>
    <row r="13" spans="2:8" x14ac:dyDescent="0.2">
      <c r="B13" s="16" t="s">
        <v>11</v>
      </c>
      <c r="D13" s="17">
        <v>6</v>
      </c>
      <c r="E13" s="18">
        <v>6</v>
      </c>
      <c r="F13" s="92">
        <v>6</v>
      </c>
      <c r="G13" s="93">
        <v>134420.79999999999</v>
      </c>
      <c r="H13" s="4"/>
    </row>
    <row r="14" spans="2:8" x14ac:dyDescent="0.2">
      <c r="B14" s="16" t="s">
        <v>18</v>
      </c>
      <c r="D14" s="17">
        <v>7</v>
      </c>
      <c r="E14" s="18">
        <v>10</v>
      </c>
      <c r="F14" s="92">
        <v>7</v>
      </c>
      <c r="G14" s="93">
        <v>108833.28</v>
      </c>
      <c r="H14" s="4"/>
    </row>
    <row r="15" spans="2:8" x14ac:dyDescent="0.2">
      <c r="B15" s="16" t="s">
        <v>22</v>
      </c>
      <c r="D15" s="17">
        <v>9</v>
      </c>
      <c r="E15" s="18">
        <v>8</v>
      </c>
      <c r="F15" s="92">
        <v>8</v>
      </c>
      <c r="G15" s="93">
        <v>108649.72</v>
      </c>
      <c r="H15" s="4"/>
    </row>
    <row r="16" spans="2:8" x14ac:dyDescent="0.2">
      <c r="B16" s="16" t="s">
        <v>14</v>
      </c>
      <c r="D16" s="17">
        <v>10</v>
      </c>
      <c r="E16" s="18">
        <v>9</v>
      </c>
      <c r="F16" s="92">
        <v>9</v>
      </c>
      <c r="G16" s="93">
        <v>108047.58</v>
      </c>
      <c r="H16" s="4"/>
    </row>
    <row r="17" spans="2:8" x14ac:dyDescent="0.2">
      <c r="B17" s="16" t="s">
        <v>12</v>
      </c>
      <c r="D17" s="17">
        <v>8</v>
      </c>
      <c r="E17" s="18">
        <v>7</v>
      </c>
      <c r="F17" s="92">
        <v>10</v>
      </c>
      <c r="G17" s="93">
        <v>100500.7</v>
      </c>
      <c r="H17" s="4"/>
    </row>
    <row r="18" spans="2:8" x14ac:dyDescent="0.2">
      <c r="B18" s="4"/>
      <c r="D18" s="8"/>
      <c r="E18" s="14"/>
      <c r="F18" s="14"/>
      <c r="G18" s="8"/>
      <c r="H18" s="4"/>
    </row>
    <row r="19" spans="2:8" x14ac:dyDescent="0.2">
      <c r="B19" s="16" t="s">
        <v>17</v>
      </c>
      <c r="D19" s="17">
        <v>11</v>
      </c>
      <c r="E19" s="18">
        <v>11</v>
      </c>
      <c r="F19" s="92">
        <v>11</v>
      </c>
      <c r="G19" s="93">
        <v>97183.66</v>
      </c>
      <c r="H19" s="4"/>
    </row>
    <row r="20" spans="2:8" x14ac:dyDescent="0.2">
      <c r="B20" s="16" t="s">
        <v>15</v>
      </c>
      <c r="D20" s="17">
        <v>12</v>
      </c>
      <c r="E20" s="18">
        <v>12</v>
      </c>
      <c r="F20" s="92">
        <v>12</v>
      </c>
      <c r="G20" s="93">
        <v>77588.42</v>
      </c>
      <c r="H20" s="4"/>
    </row>
    <row r="21" spans="2:8" x14ac:dyDescent="0.2">
      <c r="B21" s="16" t="s">
        <v>21</v>
      </c>
      <c r="D21" s="17">
        <v>14</v>
      </c>
      <c r="E21" s="18">
        <v>13</v>
      </c>
      <c r="F21" s="92">
        <v>13</v>
      </c>
      <c r="G21" s="93">
        <v>64652.97</v>
      </c>
      <c r="H21" s="4"/>
    </row>
    <row r="22" spans="2:8" x14ac:dyDescent="0.2">
      <c r="B22" s="16" t="s">
        <v>20</v>
      </c>
      <c r="D22" s="17">
        <v>13</v>
      </c>
      <c r="E22" s="18">
        <v>14</v>
      </c>
      <c r="F22" s="92">
        <v>14</v>
      </c>
      <c r="G22" s="93">
        <v>61286.68</v>
      </c>
      <c r="H22" s="4"/>
    </row>
    <row r="23" spans="2:8" x14ac:dyDescent="0.2">
      <c r="B23" s="16" t="s">
        <v>23</v>
      </c>
      <c r="D23" s="17">
        <v>15</v>
      </c>
      <c r="E23" s="18">
        <v>15</v>
      </c>
      <c r="F23" s="92">
        <v>15</v>
      </c>
      <c r="G23" s="93">
        <v>49495.9</v>
      </c>
      <c r="H23" s="4"/>
    </row>
    <row r="24" spans="2:8" x14ac:dyDescent="0.2">
      <c r="B24" s="4"/>
      <c r="D24" s="8"/>
      <c r="E24" s="14"/>
      <c r="F24" s="14"/>
      <c r="G24" s="8"/>
      <c r="H24" s="4"/>
    </row>
    <row r="25" spans="2:8" x14ac:dyDescent="0.2">
      <c r="B25" s="16" t="s">
        <v>19</v>
      </c>
      <c r="D25" s="17">
        <v>16</v>
      </c>
      <c r="E25" s="18">
        <v>17</v>
      </c>
      <c r="F25" s="92">
        <v>16</v>
      </c>
      <c r="G25" s="93">
        <v>47556.68</v>
      </c>
      <c r="H25" s="4"/>
    </row>
    <row r="26" spans="2:8" x14ac:dyDescent="0.2">
      <c r="B26" s="16" t="s">
        <v>27</v>
      </c>
      <c r="D26" s="17">
        <v>18</v>
      </c>
      <c r="E26" s="18">
        <v>16</v>
      </c>
      <c r="F26" s="92">
        <v>17</v>
      </c>
      <c r="G26" s="93">
        <v>42412.62</v>
      </c>
      <c r="H26" s="4"/>
    </row>
    <row r="27" spans="2:8" x14ac:dyDescent="0.2">
      <c r="B27" s="16" t="s">
        <v>26</v>
      </c>
      <c r="D27" s="17">
        <v>17</v>
      </c>
      <c r="E27" s="18">
        <v>18</v>
      </c>
      <c r="F27" s="92">
        <v>18</v>
      </c>
      <c r="G27" s="93">
        <v>40716.82</v>
      </c>
      <c r="H27" s="4"/>
    </row>
    <row r="28" spans="2:8" x14ac:dyDescent="0.2">
      <c r="B28" s="16" t="s">
        <v>37</v>
      </c>
      <c r="D28" s="17">
        <v>21</v>
      </c>
      <c r="E28" s="18">
        <v>21</v>
      </c>
      <c r="F28" s="92">
        <v>19</v>
      </c>
      <c r="G28" s="93">
        <v>39991.82</v>
      </c>
      <c r="H28" s="4"/>
    </row>
    <row r="29" spans="2:8" x14ac:dyDescent="0.2">
      <c r="B29" s="16" t="s">
        <v>43</v>
      </c>
      <c r="D29" s="17">
        <v>23</v>
      </c>
      <c r="E29" s="18">
        <v>22</v>
      </c>
      <c r="F29" s="92">
        <v>20</v>
      </c>
      <c r="G29" s="93">
        <v>38063.39</v>
      </c>
      <c r="H29" s="4"/>
    </row>
    <row r="30" spans="2:8" x14ac:dyDescent="0.2">
      <c r="B30" s="4"/>
      <c r="D30" s="8"/>
      <c r="E30" s="14"/>
      <c r="F30" s="14"/>
      <c r="G30" s="8"/>
      <c r="H30" s="4"/>
    </row>
    <row r="31" spans="2:8" x14ac:dyDescent="0.2">
      <c r="B31" s="16" t="s">
        <v>24</v>
      </c>
      <c r="D31" s="17">
        <v>19</v>
      </c>
      <c r="E31" s="18">
        <v>23</v>
      </c>
      <c r="F31" s="92">
        <v>21</v>
      </c>
      <c r="G31" s="93">
        <v>37800.1</v>
      </c>
      <c r="H31" s="4"/>
    </row>
    <row r="32" spans="2:8" x14ac:dyDescent="0.2">
      <c r="B32" s="16" t="s">
        <v>28</v>
      </c>
      <c r="D32" s="17">
        <v>20</v>
      </c>
      <c r="E32" s="18">
        <v>20</v>
      </c>
      <c r="F32" s="92">
        <v>22</v>
      </c>
      <c r="G32" s="93">
        <v>37741.129999999997</v>
      </c>
      <c r="H32" s="4"/>
    </row>
    <row r="33" spans="2:8" x14ac:dyDescent="0.2">
      <c r="B33" s="16" t="s">
        <v>25</v>
      </c>
      <c r="D33" s="17">
        <v>22</v>
      </c>
      <c r="E33" s="18">
        <v>19</v>
      </c>
      <c r="F33" s="92">
        <v>23</v>
      </c>
      <c r="G33" s="93">
        <v>36422.46</v>
      </c>
      <c r="H33" s="4"/>
    </row>
    <row r="34" spans="2:8" x14ac:dyDescent="0.2">
      <c r="B34" s="16" t="s">
        <v>30</v>
      </c>
      <c r="D34" s="17">
        <v>25</v>
      </c>
      <c r="E34" s="18">
        <v>24</v>
      </c>
      <c r="F34" s="92">
        <v>24</v>
      </c>
      <c r="G34" s="93">
        <v>31851.14</v>
      </c>
      <c r="H34" s="4"/>
    </row>
    <row r="35" spans="2:8" x14ac:dyDescent="0.2">
      <c r="B35" s="16" t="s">
        <v>39</v>
      </c>
      <c r="D35" s="17">
        <v>24</v>
      </c>
      <c r="E35" s="18">
        <v>25</v>
      </c>
      <c r="F35" s="92">
        <v>25</v>
      </c>
      <c r="G35" s="93">
        <v>30589.59</v>
      </c>
      <c r="H35" s="4"/>
    </row>
    <row r="36" spans="2:8" x14ac:dyDescent="0.2">
      <c r="B36" s="4"/>
      <c r="D36" s="8"/>
      <c r="E36" s="14"/>
      <c r="F36" s="14"/>
      <c r="G36" s="8"/>
      <c r="H36" s="4"/>
    </row>
    <row r="37" spans="2:8" x14ac:dyDescent="0.2">
      <c r="B37" s="16" t="s">
        <v>34</v>
      </c>
      <c r="D37" s="17">
        <v>28</v>
      </c>
      <c r="E37" s="18">
        <v>27</v>
      </c>
      <c r="F37" s="92">
        <v>26</v>
      </c>
      <c r="G37" s="93">
        <v>29104.21</v>
      </c>
      <c r="H37" s="4"/>
    </row>
    <row r="38" spans="2:8" x14ac:dyDescent="0.2">
      <c r="B38" s="16" t="s">
        <v>33</v>
      </c>
      <c r="D38" s="17">
        <v>26</v>
      </c>
      <c r="E38" s="18">
        <v>26</v>
      </c>
      <c r="F38" s="92">
        <v>27</v>
      </c>
      <c r="G38" s="93">
        <v>28548.240000000002</v>
      </c>
      <c r="H38" s="4"/>
    </row>
    <row r="39" spans="2:8" x14ac:dyDescent="0.2">
      <c r="B39" s="16" t="s">
        <v>36</v>
      </c>
      <c r="D39" s="17">
        <v>30</v>
      </c>
      <c r="E39" s="18">
        <v>28</v>
      </c>
      <c r="F39" s="92">
        <v>28</v>
      </c>
      <c r="G39" s="93">
        <v>27763.22</v>
      </c>
      <c r="H39" s="4"/>
    </row>
    <row r="40" spans="2:8" x14ac:dyDescent="0.2">
      <c r="B40" s="16" t="s">
        <v>38</v>
      </c>
      <c r="D40" s="17">
        <v>31</v>
      </c>
      <c r="E40" s="18">
        <v>30</v>
      </c>
      <c r="F40" s="92">
        <v>29</v>
      </c>
      <c r="G40" s="93">
        <v>26349.67</v>
      </c>
      <c r="H40" s="4"/>
    </row>
    <row r="41" spans="2:8" x14ac:dyDescent="0.2">
      <c r="B41" s="16" t="s">
        <v>32</v>
      </c>
      <c r="D41" s="17">
        <v>27</v>
      </c>
      <c r="E41" s="18">
        <v>29</v>
      </c>
      <c r="F41" s="92">
        <v>30</v>
      </c>
      <c r="G41" s="93">
        <v>24748.400000000001</v>
      </c>
      <c r="H41" s="4"/>
    </row>
    <row r="42" spans="2:8" x14ac:dyDescent="0.2">
      <c r="B42" s="4"/>
      <c r="D42" s="8"/>
      <c r="E42" s="14"/>
      <c r="F42" s="14"/>
      <c r="G42" s="8"/>
      <c r="H42" s="4"/>
    </row>
    <row r="43" spans="2:8" x14ac:dyDescent="0.2">
      <c r="B43" s="16" t="s">
        <v>29</v>
      </c>
      <c r="D43" s="17">
        <v>29</v>
      </c>
      <c r="E43" s="18">
        <v>31</v>
      </c>
      <c r="F43" s="92">
        <v>31</v>
      </c>
      <c r="G43" s="93">
        <v>23796.79</v>
      </c>
      <c r="H43" s="4"/>
    </row>
    <row r="44" spans="2:8" x14ac:dyDescent="0.2">
      <c r="B44" s="16" t="s">
        <v>42</v>
      </c>
      <c r="D44" s="17">
        <v>34</v>
      </c>
      <c r="E44" s="18">
        <v>34</v>
      </c>
      <c r="F44" s="92">
        <v>32</v>
      </c>
      <c r="G44" s="93">
        <v>23236.1</v>
      </c>
      <c r="H44" s="4"/>
    </row>
    <row r="45" spans="2:8" x14ac:dyDescent="0.2">
      <c r="B45" s="16" t="s">
        <v>35</v>
      </c>
      <c r="D45" s="17">
        <v>33</v>
      </c>
      <c r="E45" s="18">
        <v>32</v>
      </c>
      <c r="F45" s="92">
        <v>33</v>
      </c>
      <c r="G45" s="93">
        <v>23207.81</v>
      </c>
      <c r="H45" s="4"/>
    </row>
    <row r="46" spans="2:8" x14ac:dyDescent="0.2">
      <c r="B46" s="16" t="s">
        <v>41</v>
      </c>
      <c r="D46" s="17">
        <v>32</v>
      </c>
      <c r="E46" s="18">
        <v>33</v>
      </c>
      <c r="F46" s="92">
        <v>34</v>
      </c>
      <c r="G46" s="93">
        <v>20220.310000000001</v>
      </c>
      <c r="H46" s="4"/>
    </row>
    <row r="47" spans="2:8" x14ac:dyDescent="0.2">
      <c r="B47" s="16" t="s">
        <v>49</v>
      </c>
      <c r="D47" s="17">
        <v>35</v>
      </c>
      <c r="E47" s="18">
        <v>35</v>
      </c>
      <c r="F47" s="92">
        <v>35</v>
      </c>
      <c r="G47" s="93">
        <v>19809.5</v>
      </c>
      <c r="H47" s="4"/>
    </row>
    <row r="48" spans="2:8" x14ac:dyDescent="0.2">
      <c r="B48" s="4"/>
      <c r="D48" s="8"/>
      <c r="E48" s="14"/>
      <c r="F48" s="14"/>
      <c r="G48" s="8"/>
      <c r="H48" s="4"/>
    </row>
    <row r="49" spans="2:8" x14ac:dyDescent="0.2">
      <c r="B49" s="16" t="s">
        <v>40</v>
      </c>
      <c r="D49" s="17">
        <v>37</v>
      </c>
      <c r="E49" s="18">
        <v>37</v>
      </c>
      <c r="F49" s="92">
        <v>36</v>
      </c>
      <c r="G49" s="93">
        <v>18528.580000000002</v>
      </c>
      <c r="H49" s="4"/>
    </row>
    <row r="50" spans="2:8" x14ac:dyDescent="0.2">
      <c r="B50" s="16" t="s">
        <v>47</v>
      </c>
      <c r="D50" s="17">
        <v>36</v>
      </c>
      <c r="E50" s="18">
        <v>36</v>
      </c>
      <c r="F50" s="92">
        <v>37</v>
      </c>
      <c r="G50" s="93">
        <v>18116.2</v>
      </c>
      <c r="H50" s="4"/>
    </row>
    <row r="51" spans="2:8" x14ac:dyDescent="0.2">
      <c r="B51" s="16" t="s">
        <v>31</v>
      </c>
      <c r="D51" s="17">
        <v>39</v>
      </c>
      <c r="E51" s="18">
        <v>39</v>
      </c>
      <c r="F51" s="92">
        <v>38</v>
      </c>
      <c r="G51" s="93">
        <v>15571.9</v>
      </c>
      <c r="H51" s="4"/>
    </row>
    <row r="52" spans="2:8" x14ac:dyDescent="0.2">
      <c r="B52" s="16" t="s">
        <v>46</v>
      </c>
      <c r="D52" s="17">
        <v>38</v>
      </c>
      <c r="E52" s="18">
        <v>38</v>
      </c>
      <c r="F52" s="92">
        <v>39</v>
      </c>
      <c r="G52" s="93">
        <v>15458.52</v>
      </c>
      <c r="H52" s="4"/>
    </row>
    <row r="53" spans="2:8" x14ac:dyDescent="0.2">
      <c r="B53" s="16" t="s">
        <v>50</v>
      </c>
      <c r="D53" s="17">
        <v>42</v>
      </c>
      <c r="E53" s="18">
        <v>40</v>
      </c>
      <c r="F53" s="92">
        <v>40</v>
      </c>
      <c r="G53" s="93">
        <v>12803.62</v>
      </c>
      <c r="H53" s="4"/>
    </row>
    <row r="54" spans="2:8" x14ac:dyDescent="0.2">
      <c r="B54" s="4"/>
      <c r="D54" s="8"/>
      <c r="E54" s="14"/>
      <c r="F54" s="14"/>
      <c r="G54" s="8"/>
      <c r="H54" s="4"/>
    </row>
    <row r="55" spans="2:8" x14ac:dyDescent="0.2">
      <c r="B55" s="16" t="s">
        <v>51</v>
      </c>
      <c r="D55" s="17">
        <v>43</v>
      </c>
      <c r="E55" s="18">
        <v>43</v>
      </c>
      <c r="F55" s="92">
        <v>41</v>
      </c>
      <c r="G55" s="93">
        <v>12505.09</v>
      </c>
      <c r="H55" s="4"/>
    </row>
    <row r="56" spans="2:8" x14ac:dyDescent="0.2">
      <c r="B56" s="16" t="s">
        <v>52</v>
      </c>
      <c r="D56" s="17">
        <v>44</v>
      </c>
      <c r="E56" s="18">
        <v>45</v>
      </c>
      <c r="F56" s="92">
        <v>42</v>
      </c>
      <c r="G56" s="93">
        <v>11843.69</v>
      </c>
      <c r="H56" s="4"/>
    </row>
    <row r="57" spans="2:8" x14ac:dyDescent="0.2">
      <c r="B57" s="16" t="s">
        <v>54</v>
      </c>
      <c r="D57" s="17">
        <v>45</v>
      </c>
      <c r="E57" s="18">
        <v>46</v>
      </c>
      <c r="F57" s="92">
        <v>43</v>
      </c>
      <c r="G57" s="93">
        <v>11325.93</v>
      </c>
      <c r="H57" s="4"/>
    </row>
    <row r="58" spans="2:8" x14ac:dyDescent="0.2">
      <c r="B58" s="24" t="s">
        <v>45</v>
      </c>
      <c r="C58" s="25"/>
      <c r="D58" s="26">
        <v>41</v>
      </c>
      <c r="E58" s="27">
        <v>42</v>
      </c>
      <c r="F58" s="94">
        <v>44</v>
      </c>
      <c r="G58" s="95">
        <v>11279.42</v>
      </c>
      <c r="H58" s="4"/>
    </row>
    <row r="59" spans="2:8" x14ac:dyDescent="0.2">
      <c r="B59" s="16" t="s">
        <v>48</v>
      </c>
      <c r="D59" s="17">
        <v>40</v>
      </c>
      <c r="E59" s="18">
        <v>41</v>
      </c>
      <c r="F59" s="92">
        <v>45</v>
      </c>
      <c r="G59" s="93">
        <v>11185.47</v>
      </c>
      <c r="H59" s="4"/>
    </row>
    <row r="60" spans="2:8" x14ac:dyDescent="0.2">
      <c r="B60" s="4"/>
      <c r="D60" s="8"/>
      <c r="E60" s="14"/>
      <c r="F60" s="14"/>
      <c r="G60" s="8"/>
      <c r="H60" s="4"/>
    </row>
    <row r="61" spans="2:8" x14ac:dyDescent="0.2">
      <c r="B61" s="16" t="s">
        <v>53</v>
      </c>
      <c r="D61" s="17">
        <v>46</v>
      </c>
      <c r="E61" s="18">
        <v>44</v>
      </c>
      <c r="F61" s="92">
        <v>46</v>
      </c>
      <c r="G61" s="93">
        <v>10598.92</v>
      </c>
      <c r="H61" s="4"/>
    </row>
    <row r="62" spans="2:8" x14ac:dyDescent="0.2">
      <c r="B62" s="16" t="s">
        <v>44</v>
      </c>
      <c r="D62" s="17">
        <v>47</v>
      </c>
      <c r="E62" s="18">
        <v>47</v>
      </c>
      <c r="F62" s="92">
        <v>47</v>
      </c>
      <c r="G62" s="93">
        <v>10386.68</v>
      </c>
      <c r="H62" s="4"/>
    </row>
    <row r="63" spans="2:8" x14ac:dyDescent="0.2">
      <c r="B63" s="29"/>
      <c r="C63" s="22"/>
      <c r="D63" s="78"/>
      <c r="E63" s="79"/>
      <c r="F63" s="96"/>
      <c r="G63" s="97"/>
      <c r="H63" s="4"/>
    </row>
    <row r="64" spans="2:8" x14ac:dyDescent="0.2">
      <c r="B64" s="32" t="s">
        <v>55</v>
      </c>
      <c r="C64" s="33"/>
      <c r="D64" s="34"/>
      <c r="E64" s="35"/>
      <c r="F64" s="98"/>
      <c r="G64" s="34">
        <v>4798132.95</v>
      </c>
      <c r="H64" s="4"/>
    </row>
    <row r="65" spans="2:8" x14ac:dyDescent="0.2">
      <c r="B65" s="4"/>
      <c r="H65" s="4"/>
    </row>
    <row r="66" spans="2:8" x14ac:dyDescent="0.2">
      <c r="B66" s="16" t="s">
        <v>56</v>
      </c>
      <c r="C66" s="21" t="s">
        <v>245</v>
      </c>
      <c r="H66" s="4"/>
    </row>
    <row r="67" spans="2:8" x14ac:dyDescent="0.2">
      <c r="B67" s="38" t="s">
        <v>58</v>
      </c>
      <c r="C67" s="39" t="s">
        <v>246</v>
      </c>
      <c r="D67" s="53"/>
      <c r="E67" s="53"/>
      <c r="F67" s="53"/>
      <c r="G67" s="53"/>
      <c r="H67" s="4"/>
    </row>
    <row r="68" spans="2:8" x14ac:dyDescent="0.2">
      <c r="B68" s="16" t="s">
        <v>85</v>
      </c>
      <c r="C68" s="21" t="s">
        <v>247</v>
      </c>
      <c r="E68" s="21" t="s">
        <v>248</v>
      </c>
      <c r="H68" s="4"/>
    </row>
    <row r="69" spans="2:8" x14ac:dyDescent="0.2">
      <c r="B69" s="16" t="s">
        <v>249</v>
      </c>
      <c r="H69" s="4"/>
    </row>
    <row r="70" spans="2:8" x14ac:dyDescent="0.2">
      <c r="B70" s="16" t="s">
        <v>250</v>
      </c>
      <c r="H70" s="4"/>
    </row>
    <row r="71" spans="2:8" ht="18" thickBot="1" x14ac:dyDescent="0.25">
      <c r="B71" s="41" t="s">
        <v>251</v>
      </c>
      <c r="C71" s="3"/>
      <c r="D71" s="3"/>
      <c r="E71" s="3"/>
      <c r="F71" s="3"/>
      <c r="G71" s="3"/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234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5</v>
      </c>
      <c r="E5" s="11" t="s">
        <v>163</v>
      </c>
      <c r="F5" s="11" t="s">
        <v>164</v>
      </c>
      <c r="G5" s="12" t="s">
        <v>235</v>
      </c>
      <c r="H5" s="4"/>
    </row>
    <row r="6" spans="2:8" x14ac:dyDescent="0.2">
      <c r="B6" s="4"/>
      <c r="D6" s="8"/>
      <c r="E6" s="14"/>
      <c r="F6" s="14"/>
      <c r="G6" s="15" t="s">
        <v>236</v>
      </c>
      <c r="H6" s="4"/>
    </row>
    <row r="7" spans="2:8" x14ac:dyDescent="0.2">
      <c r="B7" s="16" t="s">
        <v>8</v>
      </c>
      <c r="D7" s="17">
        <v>1</v>
      </c>
      <c r="E7" s="18">
        <v>1</v>
      </c>
      <c r="F7" s="18">
        <v>1</v>
      </c>
      <c r="G7" s="19">
        <v>50756</v>
      </c>
      <c r="H7" s="4"/>
    </row>
    <row r="8" spans="2:8" x14ac:dyDescent="0.2">
      <c r="B8" s="16" t="s">
        <v>10</v>
      </c>
      <c r="D8" s="17">
        <v>2</v>
      </c>
      <c r="E8" s="18">
        <v>2</v>
      </c>
      <c r="F8" s="18">
        <v>2</v>
      </c>
      <c r="G8" s="19">
        <v>43098</v>
      </c>
      <c r="H8" s="4"/>
    </row>
    <row r="9" spans="2:8" x14ac:dyDescent="0.2">
      <c r="B9" s="16" t="s">
        <v>9</v>
      </c>
      <c r="D9" s="17">
        <v>3</v>
      </c>
      <c r="E9" s="18">
        <v>3</v>
      </c>
      <c r="F9" s="18">
        <v>3</v>
      </c>
      <c r="G9" s="19">
        <v>41012</v>
      </c>
      <c r="H9" s="4"/>
    </row>
    <row r="10" spans="2:8" x14ac:dyDescent="0.2">
      <c r="B10" s="16" t="s">
        <v>11</v>
      </c>
      <c r="D10" s="17">
        <v>4</v>
      </c>
      <c r="E10" s="18">
        <v>4</v>
      </c>
      <c r="F10" s="18">
        <v>4</v>
      </c>
      <c r="G10" s="19">
        <v>34556</v>
      </c>
      <c r="H10" s="4"/>
    </row>
    <row r="11" spans="2:8" x14ac:dyDescent="0.2">
      <c r="B11" s="16" t="s">
        <v>12</v>
      </c>
      <c r="D11" s="17">
        <v>5</v>
      </c>
      <c r="E11" s="18">
        <v>5</v>
      </c>
      <c r="F11" s="18">
        <v>5</v>
      </c>
      <c r="G11" s="19">
        <v>26743</v>
      </c>
      <c r="H11" s="4"/>
    </row>
    <row r="12" spans="2:8" x14ac:dyDescent="0.2">
      <c r="B12" s="4"/>
      <c r="D12" s="8"/>
      <c r="E12" s="14"/>
      <c r="F12" s="14"/>
      <c r="G12" s="8"/>
      <c r="H12" s="4"/>
    </row>
    <row r="13" spans="2:8" x14ac:dyDescent="0.2">
      <c r="B13" s="16" t="s">
        <v>15</v>
      </c>
      <c r="D13" s="17">
        <v>6</v>
      </c>
      <c r="E13" s="18">
        <v>6</v>
      </c>
      <c r="F13" s="18">
        <v>6</v>
      </c>
      <c r="G13" s="19">
        <v>23367</v>
      </c>
      <c r="H13" s="4"/>
    </row>
    <row r="14" spans="2:8" x14ac:dyDescent="0.2">
      <c r="B14" s="16" t="s">
        <v>14</v>
      </c>
      <c r="D14" s="17">
        <v>7</v>
      </c>
      <c r="E14" s="18">
        <v>7</v>
      </c>
      <c r="F14" s="18">
        <v>7</v>
      </c>
      <c r="G14" s="19">
        <v>23355</v>
      </c>
      <c r="H14" s="4"/>
    </row>
    <row r="15" spans="2:8" x14ac:dyDescent="0.2">
      <c r="B15" s="16" t="s">
        <v>17</v>
      </c>
      <c r="D15" s="17">
        <v>8</v>
      </c>
      <c r="E15" s="18">
        <v>8</v>
      </c>
      <c r="F15" s="18">
        <v>8</v>
      </c>
      <c r="G15" s="19">
        <v>22285</v>
      </c>
      <c r="H15" s="4"/>
    </row>
    <row r="16" spans="2:8" x14ac:dyDescent="0.2">
      <c r="B16" s="16" t="s">
        <v>16</v>
      </c>
      <c r="D16" s="17">
        <v>9</v>
      </c>
      <c r="E16" s="18">
        <v>9</v>
      </c>
      <c r="F16" s="18">
        <v>9</v>
      </c>
      <c r="G16" s="19">
        <v>19022</v>
      </c>
      <c r="H16" s="4"/>
    </row>
    <row r="17" spans="2:8" x14ac:dyDescent="0.2">
      <c r="B17" s="16" t="s">
        <v>19</v>
      </c>
      <c r="D17" s="17">
        <v>10</v>
      </c>
      <c r="E17" s="18">
        <v>10</v>
      </c>
      <c r="F17" s="18">
        <v>10</v>
      </c>
      <c r="G17" s="19">
        <v>17517</v>
      </c>
      <c r="H17" s="4"/>
    </row>
    <row r="18" spans="2:8" x14ac:dyDescent="0.2">
      <c r="B18" s="4"/>
      <c r="D18" s="8"/>
      <c r="E18" s="14"/>
      <c r="F18" s="14"/>
      <c r="G18" s="8"/>
      <c r="H18" s="4"/>
    </row>
    <row r="19" spans="2:8" x14ac:dyDescent="0.2">
      <c r="B19" s="16" t="s">
        <v>13</v>
      </c>
      <c r="D19" s="17">
        <v>11</v>
      </c>
      <c r="E19" s="18">
        <v>11</v>
      </c>
      <c r="F19" s="18">
        <v>11</v>
      </c>
      <c r="G19" s="19">
        <v>16863</v>
      </c>
      <c r="H19" s="4"/>
    </row>
    <row r="20" spans="2:8" x14ac:dyDescent="0.2">
      <c r="B20" s="16" t="s">
        <v>24</v>
      </c>
      <c r="D20" s="17">
        <v>12</v>
      </c>
      <c r="E20" s="18">
        <v>12</v>
      </c>
      <c r="F20" s="18">
        <v>12</v>
      </c>
      <c r="G20" s="19">
        <v>12430</v>
      </c>
      <c r="H20" s="4"/>
    </row>
    <row r="21" spans="2:8" x14ac:dyDescent="0.2">
      <c r="B21" s="16" t="s">
        <v>18</v>
      </c>
      <c r="D21" s="17">
        <v>14</v>
      </c>
      <c r="E21" s="18">
        <v>14</v>
      </c>
      <c r="F21" s="18">
        <v>13</v>
      </c>
      <c r="G21" s="19">
        <v>11872</v>
      </c>
      <c r="H21" s="4"/>
    </row>
    <row r="22" spans="2:8" x14ac:dyDescent="0.2">
      <c r="B22" s="16" t="s">
        <v>26</v>
      </c>
      <c r="D22" s="17">
        <v>13</v>
      </c>
      <c r="E22" s="18">
        <v>13</v>
      </c>
      <c r="F22" s="18">
        <v>14</v>
      </c>
      <c r="G22" s="19">
        <v>11731</v>
      </c>
      <c r="H22" s="4"/>
    </row>
    <row r="23" spans="2:8" x14ac:dyDescent="0.2">
      <c r="B23" s="16" t="s">
        <v>29</v>
      </c>
      <c r="D23" s="17">
        <v>16</v>
      </c>
      <c r="E23" s="18">
        <v>16</v>
      </c>
      <c r="F23" s="18">
        <v>15</v>
      </c>
      <c r="G23" s="19">
        <v>10951</v>
      </c>
      <c r="H23" s="4"/>
    </row>
    <row r="24" spans="2:8" x14ac:dyDescent="0.2">
      <c r="B24" s="4"/>
      <c r="D24" s="8"/>
      <c r="E24" s="14"/>
      <c r="F24" s="14"/>
      <c r="G24" s="8"/>
      <c r="H24" s="4"/>
    </row>
    <row r="25" spans="2:8" x14ac:dyDescent="0.2">
      <c r="B25" s="16" t="s">
        <v>27</v>
      </c>
      <c r="D25" s="17">
        <v>15</v>
      </c>
      <c r="E25" s="18">
        <v>15</v>
      </c>
      <c r="F25" s="18">
        <v>16</v>
      </c>
      <c r="G25" s="19">
        <v>10847</v>
      </c>
      <c r="H25" s="4"/>
    </row>
    <row r="26" spans="2:8" x14ac:dyDescent="0.2">
      <c r="B26" s="16" t="s">
        <v>21</v>
      </c>
      <c r="D26" s="17">
        <v>17</v>
      </c>
      <c r="E26" s="18">
        <v>17</v>
      </c>
      <c r="F26" s="18">
        <v>17</v>
      </c>
      <c r="G26" s="19">
        <v>10579</v>
      </c>
      <c r="H26" s="4"/>
    </row>
    <row r="27" spans="2:8" x14ac:dyDescent="0.2">
      <c r="B27" s="16" t="s">
        <v>28</v>
      </c>
      <c r="D27" s="17">
        <v>18</v>
      </c>
      <c r="E27" s="18">
        <v>18</v>
      </c>
      <c r="F27" s="18">
        <v>18</v>
      </c>
      <c r="G27" s="19">
        <v>10191</v>
      </c>
      <c r="H27" s="4"/>
    </row>
    <row r="28" spans="2:8" x14ac:dyDescent="0.2">
      <c r="B28" s="16" t="s">
        <v>23</v>
      </c>
      <c r="D28" s="17">
        <v>19</v>
      </c>
      <c r="E28" s="18">
        <v>19</v>
      </c>
      <c r="F28" s="18">
        <v>19</v>
      </c>
      <c r="G28" s="19">
        <v>10186</v>
      </c>
      <c r="H28" s="4"/>
    </row>
    <row r="29" spans="2:8" x14ac:dyDescent="0.2">
      <c r="B29" s="16" t="s">
        <v>20</v>
      </c>
      <c r="D29" s="17">
        <v>20</v>
      </c>
      <c r="E29" s="18">
        <v>20</v>
      </c>
      <c r="F29" s="18">
        <v>20</v>
      </c>
      <c r="G29" s="19">
        <v>10018</v>
      </c>
      <c r="H29" s="4"/>
    </row>
    <row r="30" spans="2:8" x14ac:dyDescent="0.2">
      <c r="B30" s="4"/>
      <c r="D30" s="8"/>
      <c r="E30" s="14"/>
      <c r="F30" s="14"/>
      <c r="G30" s="8"/>
      <c r="H30" s="4"/>
    </row>
    <row r="31" spans="2:8" x14ac:dyDescent="0.2">
      <c r="B31" s="16" t="s">
        <v>31</v>
      </c>
      <c r="D31" s="17">
        <v>21</v>
      </c>
      <c r="E31" s="18">
        <v>21</v>
      </c>
      <c r="F31" s="18">
        <v>21</v>
      </c>
      <c r="G31" s="19">
        <v>9603</v>
      </c>
      <c r="H31" s="4"/>
    </row>
    <row r="32" spans="2:8" x14ac:dyDescent="0.2">
      <c r="B32" s="16" t="s">
        <v>22</v>
      </c>
      <c r="D32" s="17">
        <v>22</v>
      </c>
      <c r="E32" s="18">
        <v>22</v>
      </c>
      <c r="F32" s="18">
        <v>22</v>
      </c>
      <c r="G32" s="19">
        <v>9108</v>
      </c>
      <c r="H32" s="4"/>
    </row>
    <row r="33" spans="2:8" x14ac:dyDescent="0.2">
      <c r="B33" s="16" t="s">
        <v>25</v>
      </c>
      <c r="D33" s="17">
        <v>24</v>
      </c>
      <c r="E33" s="18">
        <v>23</v>
      </c>
      <c r="F33" s="18">
        <v>23</v>
      </c>
      <c r="G33" s="19">
        <v>8838</v>
      </c>
      <c r="H33" s="4"/>
    </row>
    <row r="34" spans="2:8" x14ac:dyDescent="0.2">
      <c r="B34" s="16" t="s">
        <v>32</v>
      </c>
      <c r="D34" s="17">
        <v>23</v>
      </c>
      <c r="E34" s="18">
        <v>24</v>
      </c>
      <c r="F34" s="18">
        <v>24</v>
      </c>
      <c r="G34" s="19">
        <v>8188</v>
      </c>
      <c r="H34" s="4"/>
    </row>
    <row r="35" spans="2:8" x14ac:dyDescent="0.2">
      <c r="B35" s="16" t="s">
        <v>39</v>
      </c>
      <c r="D35" s="17">
        <v>25</v>
      </c>
      <c r="E35" s="18">
        <v>25</v>
      </c>
      <c r="F35" s="18">
        <v>25</v>
      </c>
      <c r="G35" s="19">
        <v>7798</v>
      </c>
      <c r="H35" s="4"/>
    </row>
    <row r="36" spans="2:8" x14ac:dyDescent="0.2">
      <c r="B36" s="4"/>
      <c r="D36" s="8"/>
      <c r="E36" s="14"/>
      <c r="F36" s="14"/>
      <c r="G36" s="8"/>
      <c r="H36" s="4"/>
    </row>
    <row r="37" spans="2:8" x14ac:dyDescent="0.2">
      <c r="B37" s="16" t="s">
        <v>30</v>
      </c>
      <c r="D37" s="17">
        <v>26</v>
      </c>
      <c r="E37" s="18">
        <v>26</v>
      </c>
      <c r="F37" s="18">
        <v>26</v>
      </c>
      <c r="G37" s="19">
        <v>6531</v>
      </c>
      <c r="H37" s="4"/>
    </row>
    <row r="38" spans="2:8" x14ac:dyDescent="0.2">
      <c r="B38" s="16" t="s">
        <v>33</v>
      </c>
      <c r="D38" s="17">
        <v>27</v>
      </c>
      <c r="E38" s="18">
        <v>27</v>
      </c>
      <c r="F38" s="18">
        <v>27</v>
      </c>
      <c r="G38" s="19">
        <v>5763</v>
      </c>
      <c r="H38" s="4"/>
    </row>
    <row r="39" spans="2:8" x14ac:dyDescent="0.2">
      <c r="B39" s="16" t="s">
        <v>34</v>
      </c>
      <c r="D39" s="17">
        <v>29</v>
      </c>
      <c r="E39" s="18">
        <v>30</v>
      </c>
      <c r="F39" s="18">
        <v>28</v>
      </c>
      <c r="G39" s="19">
        <v>5515</v>
      </c>
      <c r="H39" s="4"/>
    </row>
    <row r="40" spans="2:8" x14ac:dyDescent="0.2">
      <c r="B40" s="16" t="s">
        <v>37</v>
      </c>
      <c r="D40" s="17">
        <v>28</v>
      </c>
      <c r="E40" s="18">
        <v>28</v>
      </c>
      <c r="F40" s="18">
        <v>29</v>
      </c>
      <c r="G40" s="19">
        <v>5263</v>
      </c>
      <c r="H40" s="4"/>
    </row>
    <row r="41" spans="2:8" x14ac:dyDescent="0.2">
      <c r="B41" s="16" t="s">
        <v>36</v>
      </c>
      <c r="D41" s="17">
        <v>31</v>
      </c>
      <c r="E41" s="18">
        <v>29</v>
      </c>
      <c r="F41" s="18">
        <v>30</v>
      </c>
      <c r="G41" s="19">
        <v>5208</v>
      </c>
      <c r="H41" s="4"/>
    </row>
    <row r="42" spans="2:8" x14ac:dyDescent="0.2">
      <c r="B42" s="4"/>
      <c r="D42" s="8"/>
      <c r="E42" s="14"/>
      <c r="F42" s="14"/>
      <c r="G42" s="8"/>
      <c r="H42" s="4"/>
    </row>
    <row r="43" spans="2:8" x14ac:dyDescent="0.2">
      <c r="B43" s="16" t="s">
        <v>40</v>
      </c>
      <c r="D43" s="17">
        <v>32</v>
      </c>
      <c r="E43" s="18">
        <v>31</v>
      </c>
      <c r="F43" s="18">
        <v>31</v>
      </c>
      <c r="G43" s="19">
        <v>5167</v>
      </c>
      <c r="H43" s="4"/>
    </row>
    <row r="44" spans="2:8" x14ac:dyDescent="0.2">
      <c r="B44" s="16" t="s">
        <v>38</v>
      </c>
      <c r="D44" s="17">
        <v>33</v>
      </c>
      <c r="E44" s="18">
        <v>33</v>
      </c>
      <c r="F44" s="18">
        <v>32</v>
      </c>
      <c r="G44" s="19">
        <v>5063</v>
      </c>
      <c r="H44" s="4"/>
    </row>
    <row r="45" spans="2:8" x14ac:dyDescent="0.2">
      <c r="B45" s="16" t="s">
        <v>49</v>
      </c>
      <c r="D45" s="17">
        <v>30</v>
      </c>
      <c r="E45" s="18">
        <v>32</v>
      </c>
      <c r="F45" s="18">
        <v>33</v>
      </c>
      <c r="G45" s="19">
        <v>4968</v>
      </c>
      <c r="H45" s="4"/>
    </row>
    <row r="46" spans="2:8" x14ac:dyDescent="0.2">
      <c r="B46" s="16" t="s">
        <v>43</v>
      </c>
      <c r="D46" s="17">
        <v>34</v>
      </c>
      <c r="E46" s="18">
        <v>35</v>
      </c>
      <c r="F46" s="18">
        <v>34</v>
      </c>
      <c r="G46" s="19">
        <v>4752</v>
      </c>
      <c r="H46" s="4"/>
    </row>
    <row r="47" spans="2:8" x14ac:dyDescent="0.2">
      <c r="B47" s="16" t="s">
        <v>41</v>
      </c>
      <c r="D47" s="17">
        <v>35</v>
      </c>
      <c r="E47" s="18">
        <v>34</v>
      </c>
      <c r="F47" s="18">
        <v>35</v>
      </c>
      <c r="G47" s="19">
        <v>4669</v>
      </c>
      <c r="H47" s="4"/>
    </row>
    <row r="48" spans="2:8" x14ac:dyDescent="0.2">
      <c r="B48" s="4"/>
      <c r="D48" s="8"/>
      <c r="E48" s="14"/>
      <c r="F48" s="14"/>
      <c r="G48" s="8"/>
      <c r="H48" s="4"/>
    </row>
    <row r="49" spans="2:8" x14ac:dyDescent="0.2">
      <c r="B49" s="16" t="s">
        <v>42</v>
      </c>
      <c r="D49" s="17">
        <v>37</v>
      </c>
      <c r="E49" s="18">
        <v>37</v>
      </c>
      <c r="F49" s="18">
        <v>36</v>
      </c>
      <c r="G49" s="19">
        <v>4598</v>
      </c>
      <c r="H49" s="4"/>
    </row>
    <row r="50" spans="2:8" x14ac:dyDescent="0.2">
      <c r="B50" s="16" t="s">
        <v>44</v>
      </c>
      <c r="D50" s="17">
        <v>36</v>
      </c>
      <c r="E50" s="18">
        <v>36</v>
      </c>
      <c r="F50" s="18">
        <v>37</v>
      </c>
      <c r="G50" s="19">
        <v>4527</v>
      </c>
      <c r="H50" s="4"/>
    </row>
    <row r="51" spans="2:8" x14ac:dyDescent="0.2">
      <c r="B51" s="16" t="s">
        <v>47</v>
      </c>
      <c r="D51" s="17">
        <v>38</v>
      </c>
      <c r="E51" s="18">
        <v>39</v>
      </c>
      <c r="F51" s="18">
        <v>38</v>
      </c>
      <c r="G51" s="19">
        <v>4124</v>
      </c>
      <c r="H51" s="4"/>
    </row>
    <row r="52" spans="2:8" x14ac:dyDescent="0.2">
      <c r="B52" s="16" t="s">
        <v>35</v>
      </c>
      <c r="D52" s="17">
        <v>40</v>
      </c>
      <c r="E52" s="18">
        <v>41</v>
      </c>
      <c r="F52" s="18">
        <v>39</v>
      </c>
      <c r="G52" s="19">
        <v>4117</v>
      </c>
      <c r="H52" s="4"/>
    </row>
    <row r="53" spans="2:8" x14ac:dyDescent="0.2">
      <c r="B53" s="16" t="s">
        <v>48</v>
      </c>
      <c r="D53" s="17">
        <v>39</v>
      </c>
      <c r="E53" s="18">
        <v>38</v>
      </c>
      <c r="F53" s="18">
        <v>40</v>
      </c>
      <c r="G53" s="19">
        <v>4089</v>
      </c>
      <c r="H53" s="4"/>
    </row>
    <row r="54" spans="2:8" x14ac:dyDescent="0.2">
      <c r="B54" s="4"/>
      <c r="D54" s="8"/>
      <c r="E54" s="14"/>
      <c r="F54" s="14"/>
      <c r="G54" s="8"/>
      <c r="H54" s="4"/>
    </row>
    <row r="55" spans="2:8" x14ac:dyDescent="0.2">
      <c r="B55" s="16" t="s">
        <v>46</v>
      </c>
      <c r="D55" s="17">
        <v>42</v>
      </c>
      <c r="E55" s="18">
        <v>42</v>
      </c>
      <c r="F55" s="18">
        <v>41</v>
      </c>
      <c r="G55" s="19">
        <v>4024</v>
      </c>
      <c r="H55" s="4"/>
    </row>
    <row r="56" spans="2:8" x14ac:dyDescent="0.2">
      <c r="B56" s="24" t="s">
        <v>45</v>
      </c>
      <c r="C56" s="25"/>
      <c r="D56" s="26">
        <v>41</v>
      </c>
      <c r="E56" s="27">
        <v>40</v>
      </c>
      <c r="F56" s="27">
        <v>42</v>
      </c>
      <c r="G56" s="28">
        <v>3951</v>
      </c>
      <c r="H56" s="4"/>
    </row>
    <row r="57" spans="2:8" x14ac:dyDescent="0.2">
      <c r="B57" s="16" t="s">
        <v>50</v>
      </c>
      <c r="D57" s="17">
        <v>43</v>
      </c>
      <c r="E57" s="18">
        <v>43</v>
      </c>
      <c r="F57" s="18">
        <v>43</v>
      </c>
      <c r="G57" s="19">
        <v>3638</v>
      </c>
      <c r="H57" s="4"/>
    </row>
    <row r="58" spans="2:8" x14ac:dyDescent="0.2">
      <c r="B58" s="16" t="s">
        <v>51</v>
      </c>
      <c r="D58" s="17">
        <v>44</v>
      </c>
      <c r="E58" s="18">
        <v>44</v>
      </c>
      <c r="F58" s="18">
        <v>44</v>
      </c>
      <c r="G58" s="19">
        <v>3612</v>
      </c>
      <c r="H58" s="4"/>
    </row>
    <row r="59" spans="2:8" x14ac:dyDescent="0.2">
      <c r="B59" s="16" t="s">
        <v>52</v>
      </c>
      <c r="D59" s="17">
        <v>45</v>
      </c>
      <c r="E59" s="18">
        <v>45</v>
      </c>
      <c r="F59" s="18">
        <v>45</v>
      </c>
      <c r="G59" s="19">
        <v>2704</v>
      </c>
      <c r="H59" s="4"/>
    </row>
    <row r="60" spans="2:8" x14ac:dyDescent="0.2">
      <c r="B60" s="4"/>
      <c r="D60" s="8"/>
      <c r="E60" s="14"/>
      <c r="F60" s="14"/>
      <c r="G60" s="8"/>
      <c r="H60" s="4"/>
    </row>
    <row r="61" spans="2:8" x14ac:dyDescent="0.2">
      <c r="B61" s="16" t="s">
        <v>53</v>
      </c>
      <c r="D61" s="17">
        <v>46</v>
      </c>
      <c r="E61" s="18">
        <v>46</v>
      </c>
      <c r="F61" s="18">
        <v>46</v>
      </c>
      <c r="G61" s="19">
        <v>2661</v>
      </c>
      <c r="H61" s="4"/>
    </row>
    <row r="62" spans="2:8" x14ac:dyDescent="0.2">
      <c r="B62" s="16" t="s">
        <v>54</v>
      </c>
      <c r="D62" s="17">
        <v>47</v>
      </c>
      <c r="E62" s="18">
        <v>47</v>
      </c>
      <c r="F62" s="18">
        <v>47</v>
      </c>
      <c r="G62" s="19">
        <v>2172</v>
      </c>
      <c r="H62" s="4"/>
    </row>
    <row r="63" spans="2:8" x14ac:dyDescent="0.2">
      <c r="B63" s="4"/>
      <c r="D63" s="8"/>
      <c r="E63" s="14"/>
      <c r="F63" s="14"/>
      <c r="G63" s="8"/>
      <c r="H63" s="4"/>
    </row>
    <row r="64" spans="2:8" x14ac:dyDescent="0.2">
      <c r="B64" s="32" t="s">
        <v>55</v>
      </c>
      <c r="C64" s="33"/>
      <c r="D64" s="34"/>
      <c r="E64" s="35"/>
      <c r="F64" s="35"/>
      <c r="G64" s="34">
        <v>558034</v>
      </c>
      <c r="H64" s="4"/>
    </row>
    <row r="65" spans="2:10" x14ac:dyDescent="0.2">
      <c r="B65" s="4"/>
      <c r="E65" s="70"/>
      <c r="H65" s="4"/>
    </row>
    <row r="66" spans="2:10" x14ac:dyDescent="0.2">
      <c r="B66" s="16" t="s">
        <v>56</v>
      </c>
      <c r="C66" s="21" t="s">
        <v>237</v>
      </c>
      <c r="E66" s="70"/>
      <c r="H66" s="4"/>
    </row>
    <row r="67" spans="2:10" x14ac:dyDescent="0.2">
      <c r="B67" s="38" t="s">
        <v>58</v>
      </c>
      <c r="C67" s="39" t="s">
        <v>238</v>
      </c>
      <c r="D67" s="53"/>
      <c r="E67" s="53"/>
      <c r="F67" s="53"/>
      <c r="G67" s="53"/>
      <c r="H67" s="4"/>
    </row>
    <row r="68" spans="2:10" x14ac:dyDescent="0.2">
      <c r="B68" s="16" t="s">
        <v>85</v>
      </c>
      <c r="C68" s="21" t="s">
        <v>239</v>
      </c>
      <c r="E68" s="70"/>
      <c r="H68" s="4"/>
    </row>
    <row r="69" spans="2:10" x14ac:dyDescent="0.2">
      <c r="B69" s="4"/>
      <c r="C69" s="21" t="s">
        <v>240</v>
      </c>
      <c r="E69" s="70"/>
      <c r="H69" s="4"/>
    </row>
    <row r="70" spans="2:10" x14ac:dyDescent="0.2">
      <c r="B70" s="4"/>
      <c r="C70" s="21" t="s">
        <v>241</v>
      </c>
      <c r="E70" s="70"/>
      <c r="H70" s="4"/>
    </row>
    <row r="71" spans="2:10" ht="18" thickBot="1" x14ac:dyDescent="0.25">
      <c r="B71" s="60"/>
      <c r="C71" s="3"/>
      <c r="D71" s="3"/>
      <c r="E71" s="3"/>
      <c r="F71" s="3"/>
      <c r="G71" s="3"/>
      <c r="H71" s="4"/>
      <c r="I71" s="70"/>
    </row>
    <row r="72" spans="2:10" x14ac:dyDescent="0.2">
      <c r="H72" s="70"/>
      <c r="J72" s="70"/>
    </row>
    <row r="73" spans="2:10" x14ac:dyDescent="0.2">
      <c r="H73" s="70"/>
      <c r="J73" s="70"/>
    </row>
    <row r="74" spans="2:10" x14ac:dyDescent="0.2">
      <c r="H74" s="70"/>
      <c r="J74" s="70"/>
    </row>
    <row r="75" spans="2:10" x14ac:dyDescent="0.2">
      <c r="B75" s="21"/>
      <c r="H75" s="70"/>
      <c r="J75" s="70"/>
    </row>
    <row r="76" spans="2:10" x14ac:dyDescent="0.2">
      <c r="H76" s="70"/>
      <c r="J76" s="70"/>
    </row>
    <row r="77" spans="2:10" x14ac:dyDescent="0.2">
      <c r="B77" s="21"/>
      <c r="H77" s="70"/>
      <c r="J77" s="70"/>
    </row>
    <row r="78" spans="2:10" x14ac:dyDescent="0.2">
      <c r="H78" s="70"/>
      <c r="J78" s="70"/>
    </row>
    <row r="79" spans="2:10" x14ac:dyDescent="0.2">
      <c r="B79" s="21"/>
      <c r="H79" s="70"/>
      <c r="J79" s="70"/>
    </row>
    <row r="80" spans="2:10" x14ac:dyDescent="0.2">
      <c r="B80" s="21"/>
      <c r="H80" s="70"/>
      <c r="J80" s="70"/>
    </row>
    <row r="81" spans="2:10" x14ac:dyDescent="0.2">
      <c r="B81" s="21"/>
      <c r="H81" s="70"/>
      <c r="J81" s="70"/>
    </row>
    <row r="82" spans="2:10" x14ac:dyDescent="0.2">
      <c r="H82" s="70"/>
      <c r="J82" s="70"/>
    </row>
    <row r="83" spans="2:10" x14ac:dyDescent="0.2">
      <c r="B83" s="21"/>
      <c r="H83" s="70"/>
      <c r="J83" s="70"/>
    </row>
    <row r="84" spans="2:10" x14ac:dyDescent="0.2">
      <c r="H84" s="70"/>
      <c r="J84" s="70"/>
    </row>
    <row r="85" spans="2:10" x14ac:dyDescent="0.2">
      <c r="B85" s="21"/>
      <c r="H85" s="70"/>
      <c r="J85" s="70"/>
    </row>
    <row r="86" spans="2:10" x14ac:dyDescent="0.2">
      <c r="B86" s="21"/>
      <c r="H86" s="70"/>
      <c r="J86" s="70"/>
    </row>
    <row r="87" spans="2:10" x14ac:dyDescent="0.2">
      <c r="B87" s="21"/>
      <c r="H87" s="70"/>
      <c r="J87" s="70"/>
    </row>
    <row r="88" spans="2:10" x14ac:dyDescent="0.2">
      <c r="H88" s="70"/>
      <c r="I88" s="70"/>
      <c r="J88" s="70"/>
    </row>
    <row r="89" spans="2:10" x14ac:dyDescent="0.2">
      <c r="B89" s="21"/>
    </row>
    <row r="91" spans="2:10" x14ac:dyDescent="0.2">
      <c r="B91" s="21"/>
    </row>
    <row r="93" spans="2:10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216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217</v>
      </c>
      <c r="E5" s="11" t="s">
        <v>218</v>
      </c>
      <c r="F5" s="11" t="s">
        <v>219</v>
      </c>
      <c r="G5" s="10" t="s">
        <v>220</v>
      </c>
      <c r="H5" s="4"/>
    </row>
    <row r="6" spans="2:8" x14ac:dyDescent="0.2">
      <c r="B6" s="4"/>
      <c r="D6" s="8"/>
      <c r="E6" s="14"/>
      <c r="F6" s="14"/>
      <c r="G6" s="15" t="s">
        <v>81</v>
      </c>
      <c r="H6" s="4"/>
    </row>
    <row r="7" spans="2:8" x14ac:dyDescent="0.2">
      <c r="B7" s="16" t="s">
        <v>35</v>
      </c>
      <c r="D7" s="17">
        <v>37</v>
      </c>
      <c r="E7" s="18">
        <v>47</v>
      </c>
      <c r="F7" s="18">
        <v>1</v>
      </c>
      <c r="G7" s="89">
        <v>9.9236641221374047</v>
      </c>
      <c r="H7" s="4"/>
    </row>
    <row r="8" spans="2:8" x14ac:dyDescent="0.2">
      <c r="B8" s="16" t="s">
        <v>44</v>
      </c>
      <c r="D8" s="17">
        <v>4</v>
      </c>
      <c r="E8" s="18">
        <v>9</v>
      </c>
      <c r="F8" s="18">
        <v>2</v>
      </c>
      <c r="G8" s="89">
        <v>9.2105263157894743</v>
      </c>
      <c r="H8" s="4"/>
    </row>
    <row r="9" spans="2:8" x14ac:dyDescent="0.2">
      <c r="B9" s="16" t="s">
        <v>46</v>
      </c>
      <c r="D9" s="17">
        <v>2</v>
      </c>
      <c r="E9" s="18">
        <v>3</v>
      </c>
      <c r="F9" s="18">
        <v>3</v>
      </c>
      <c r="G9" s="89">
        <v>8.7378640776699026</v>
      </c>
      <c r="H9" s="4"/>
    </row>
    <row r="10" spans="2:8" x14ac:dyDescent="0.2">
      <c r="B10" s="16" t="s">
        <v>31</v>
      </c>
      <c r="D10" s="17">
        <v>8</v>
      </c>
      <c r="E10" s="18">
        <v>7</v>
      </c>
      <c r="F10" s="18">
        <v>4</v>
      </c>
      <c r="G10" s="89">
        <v>8.6614173228346463</v>
      </c>
      <c r="H10" s="4"/>
    </row>
    <row r="11" spans="2:8" x14ac:dyDescent="0.2">
      <c r="B11" s="16" t="s">
        <v>15</v>
      </c>
      <c r="D11" s="17">
        <v>3</v>
      </c>
      <c r="E11" s="18">
        <v>1</v>
      </c>
      <c r="F11" s="18">
        <v>5</v>
      </c>
      <c r="G11" s="89">
        <v>8.5460599334073244</v>
      </c>
      <c r="H11" s="4"/>
    </row>
    <row r="12" spans="2:8" x14ac:dyDescent="0.2">
      <c r="B12" s="4"/>
      <c r="D12" s="8"/>
      <c r="E12" s="14"/>
      <c r="F12" s="14"/>
      <c r="G12" s="19"/>
      <c r="H12" s="4"/>
    </row>
    <row r="13" spans="2:8" x14ac:dyDescent="0.2">
      <c r="B13" s="16" t="s">
        <v>50</v>
      </c>
      <c r="D13" s="17">
        <v>28</v>
      </c>
      <c r="E13" s="18">
        <v>27</v>
      </c>
      <c r="F13" s="18">
        <v>6</v>
      </c>
      <c r="G13" s="89">
        <v>8.4848484848484844</v>
      </c>
      <c r="H13" s="4"/>
    </row>
    <row r="14" spans="2:8" x14ac:dyDescent="0.2">
      <c r="B14" s="16" t="s">
        <v>38</v>
      </c>
      <c r="D14" s="17">
        <v>46</v>
      </c>
      <c r="E14" s="18">
        <v>33</v>
      </c>
      <c r="F14" s="18">
        <v>7</v>
      </c>
      <c r="G14" s="89">
        <v>8.3333333333333339</v>
      </c>
      <c r="H14" s="4"/>
    </row>
    <row r="15" spans="2:8" x14ac:dyDescent="0.2">
      <c r="B15" s="16" t="s">
        <v>19</v>
      </c>
      <c r="D15" s="17">
        <v>7</v>
      </c>
      <c r="E15" s="18">
        <v>5</v>
      </c>
      <c r="F15" s="18">
        <v>8</v>
      </c>
      <c r="G15" s="89">
        <v>8.1057268722466969</v>
      </c>
      <c r="H15" s="4"/>
    </row>
    <row r="16" spans="2:8" x14ac:dyDescent="0.2">
      <c r="B16" s="16" t="s">
        <v>14</v>
      </c>
      <c r="D16" s="17">
        <v>1</v>
      </c>
      <c r="E16" s="18">
        <v>2</v>
      </c>
      <c r="F16" s="18">
        <v>9</v>
      </c>
      <c r="G16" s="89">
        <v>7.8853046594982077</v>
      </c>
      <c r="H16" s="4"/>
    </row>
    <row r="17" spans="2:8" x14ac:dyDescent="0.2">
      <c r="B17" s="16" t="s">
        <v>36</v>
      </c>
      <c r="D17" s="17">
        <v>27</v>
      </c>
      <c r="E17" s="18">
        <v>26</v>
      </c>
      <c r="F17" s="18">
        <v>10</v>
      </c>
      <c r="G17" s="89">
        <v>7.6208178438661713</v>
      </c>
      <c r="H17" s="4"/>
    </row>
    <row r="18" spans="2:8" x14ac:dyDescent="0.2">
      <c r="B18" s="4"/>
      <c r="D18" s="8"/>
      <c r="E18" s="14"/>
      <c r="F18" s="14"/>
      <c r="G18" s="19"/>
      <c r="H18" s="4"/>
    </row>
    <row r="19" spans="2:8" x14ac:dyDescent="0.2">
      <c r="B19" s="16" t="s">
        <v>34</v>
      </c>
      <c r="D19" s="17">
        <v>32</v>
      </c>
      <c r="E19" s="18">
        <v>31</v>
      </c>
      <c r="F19" s="18">
        <v>11</v>
      </c>
      <c r="G19" s="89">
        <v>7.2463768115942031</v>
      </c>
      <c r="H19" s="4"/>
    </row>
    <row r="20" spans="2:8" x14ac:dyDescent="0.2">
      <c r="B20" s="16" t="s">
        <v>47</v>
      </c>
      <c r="D20" s="17">
        <v>41</v>
      </c>
      <c r="E20" s="18">
        <v>22</v>
      </c>
      <c r="F20" s="18">
        <v>12</v>
      </c>
      <c r="G20" s="89">
        <v>6.9767441860465116</v>
      </c>
      <c r="H20" s="4"/>
    </row>
    <row r="21" spans="2:8" x14ac:dyDescent="0.2">
      <c r="B21" s="16" t="s">
        <v>30</v>
      </c>
      <c r="D21" s="17">
        <v>38</v>
      </c>
      <c r="E21" s="18">
        <v>13</v>
      </c>
      <c r="F21" s="18">
        <v>13</v>
      </c>
      <c r="G21" s="89">
        <v>6.927710843373494</v>
      </c>
      <c r="H21" s="4"/>
    </row>
    <row r="22" spans="2:8" x14ac:dyDescent="0.2">
      <c r="B22" s="16" t="s">
        <v>16</v>
      </c>
      <c r="D22" s="17">
        <v>39</v>
      </c>
      <c r="E22" s="18">
        <v>14</v>
      </c>
      <c r="F22" s="18">
        <v>14</v>
      </c>
      <c r="G22" s="89">
        <v>6.5776458951533137</v>
      </c>
      <c r="H22" s="4"/>
    </row>
    <row r="23" spans="2:8" x14ac:dyDescent="0.2">
      <c r="B23" s="16" t="s">
        <v>40</v>
      </c>
      <c r="D23" s="17">
        <v>42</v>
      </c>
      <c r="E23" s="18">
        <v>30</v>
      </c>
      <c r="F23" s="18">
        <v>15</v>
      </c>
      <c r="G23" s="89">
        <v>6.437768240343348</v>
      </c>
      <c r="H23" s="4"/>
    </row>
    <row r="24" spans="2:8" x14ac:dyDescent="0.2">
      <c r="B24" s="4"/>
      <c r="D24" s="8"/>
      <c r="E24" s="14"/>
      <c r="F24" s="14"/>
      <c r="G24" s="19"/>
      <c r="H24" s="4"/>
    </row>
    <row r="25" spans="2:8" x14ac:dyDescent="0.2">
      <c r="B25" s="16" t="s">
        <v>13</v>
      </c>
      <c r="D25" s="17">
        <v>44</v>
      </c>
      <c r="E25" s="18">
        <v>15</v>
      </c>
      <c r="F25" s="18">
        <v>16</v>
      </c>
      <c r="G25" s="89">
        <v>6.4175824175824179</v>
      </c>
      <c r="H25" s="4"/>
    </row>
    <row r="26" spans="2:8" x14ac:dyDescent="0.2">
      <c r="B26" s="16" t="s">
        <v>22</v>
      </c>
      <c r="D26" s="17">
        <v>10</v>
      </c>
      <c r="E26" s="18">
        <v>6</v>
      </c>
      <c r="F26" s="18">
        <v>17</v>
      </c>
      <c r="G26" s="89">
        <v>5.9561128526645772</v>
      </c>
      <c r="H26" s="4"/>
    </row>
    <row r="27" spans="2:8" x14ac:dyDescent="0.2">
      <c r="B27" s="16" t="s">
        <v>51</v>
      </c>
      <c r="D27" s="17">
        <v>33</v>
      </c>
      <c r="E27" s="18">
        <v>39</v>
      </c>
      <c r="F27" s="18">
        <v>18</v>
      </c>
      <c r="G27" s="89">
        <v>5.7507987220447285</v>
      </c>
      <c r="H27" s="4"/>
    </row>
    <row r="28" spans="2:8" x14ac:dyDescent="0.2">
      <c r="B28" s="16" t="s">
        <v>53</v>
      </c>
      <c r="D28" s="17">
        <v>47</v>
      </c>
      <c r="E28" s="18">
        <v>45</v>
      </c>
      <c r="F28" s="18">
        <v>19</v>
      </c>
      <c r="G28" s="89">
        <v>5.743243243243243</v>
      </c>
      <c r="H28" s="4"/>
    </row>
    <row r="29" spans="2:8" x14ac:dyDescent="0.2">
      <c r="B29" s="16" t="s">
        <v>43</v>
      </c>
      <c r="D29" s="17">
        <v>36</v>
      </c>
      <c r="E29" s="18">
        <v>29</v>
      </c>
      <c r="F29" s="18">
        <v>20</v>
      </c>
      <c r="G29" s="89">
        <v>5.6689342403628116</v>
      </c>
      <c r="H29" s="4"/>
    </row>
    <row r="30" spans="2:8" x14ac:dyDescent="0.2">
      <c r="B30" s="4"/>
      <c r="D30" s="8"/>
      <c r="E30" s="14"/>
      <c r="F30" s="14"/>
      <c r="G30" s="19"/>
      <c r="H30" s="4"/>
    </row>
    <row r="31" spans="2:8" x14ac:dyDescent="0.2">
      <c r="B31" s="16" t="s">
        <v>48</v>
      </c>
      <c r="D31" s="17">
        <v>6</v>
      </c>
      <c r="E31" s="18">
        <v>18</v>
      </c>
      <c r="F31" s="18">
        <v>21</v>
      </c>
      <c r="G31" s="89">
        <v>5.54016620498615</v>
      </c>
      <c r="H31" s="4"/>
    </row>
    <row r="32" spans="2:8" x14ac:dyDescent="0.2">
      <c r="B32" s="16" t="s">
        <v>12</v>
      </c>
      <c r="D32" s="17">
        <v>22</v>
      </c>
      <c r="E32" s="18">
        <v>28</v>
      </c>
      <c r="F32" s="18">
        <v>22</v>
      </c>
      <c r="G32" s="89">
        <v>5.4813450023030859</v>
      </c>
      <c r="H32" s="4"/>
    </row>
    <row r="33" spans="2:8" x14ac:dyDescent="0.2">
      <c r="B33" s="16" t="s">
        <v>37</v>
      </c>
      <c r="D33" s="17">
        <v>20</v>
      </c>
      <c r="E33" s="18">
        <v>25</v>
      </c>
      <c r="F33" s="18">
        <v>23</v>
      </c>
      <c r="G33" s="89">
        <v>5.2252252252252251</v>
      </c>
      <c r="H33" s="4"/>
    </row>
    <row r="34" spans="2:8" x14ac:dyDescent="0.2">
      <c r="B34" s="16" t="s">
        <v>24</v>
      </c>
      <c r="D34" s="17">
        <v>12</v>
      </c>
      <c r="E34" s="18">
        <v>12</v>
      </c>
      <c r="F34" s="18">
        <v>24</v>
      </c>
      <c r="G34" s="89">
        <v>5.2143684820393972</v>
      </c>
      <c r="H34" s="4"/>
    </row>
    <row r="35" spans="2:8" x14ac:dyDescent="0.2">
      <c r="B35" s="16" t="s">
        <v>25</v>
      </c>
      <c r="D35" s="17">
        <v>13</v>
      </c>
      <c r="E35" s="18">
        <v>24</v>
      </c>
      <c r="F35" s="18">
        <v>25</v>
      </c>
      <c r="G35" s="89">
        <v>5.0228310502283104</v>
      </c>
      <c r="H35" s="4"/>
    </row>
    <row r="36" spans="2:8" x14ac:dyDescent="0.2">
      <c r="B36" s="4"/>
      <c r="D36" s="8"/>
      <c r="E36" s="14"/>
      <c r="F36" s="14"/>
      <c r="G36" s="19"/>
      <c r="H36" s="4"/>
    </row>
    <row r="37" spans="2:8" x14ac:dyDescent="0.2">
      <c r="B37" s="16" t="s">
        <v>54</v>
      </c>
      <c r="D37" s="17">
        <v>45</v>
      </c>
      <c r="E37" s="18">
        <v>40</v>
      </c>
      <c r="F37" s="18">
        <v>26</v>
      </c>
      <c r="G37" s="89">
        <v>4.8780487804878048</v>
      </c>
      <c r="H37" s="4"/>
    </row>
    <row r="38" spans="2:8" x14ac:dyDescent="0.2">
      <c r="B38" s="16" t="s">
        <v>29</v>
      </c>
      <c r="D38" s="17">
        <v>14</v>
      </c>
      <c r="E38" s="18">
        <v>11</v>
      </c>
      <c r="F38" s="18">
        <v>27</v>
      </c>
      <c r="G38" s="89">
        <v>4.7865459249676583</v>
      </c>
      <c r="H38" s="4"/>
    </row>
    <row r="39" spans="2:8" x14ac:dyDescent="0.2">
      <c r="B39" s="45" t="s">
        <v>82</v>
      </c>
      <c r="C39" s="46"/>
      <c r="D39" s="47"/>
      <c r="E39" s="48"/>
      <c r="F39" s="48"/>
      <c r="G39" s="90">
        <v>4.6697204347984149</v>
      </c>
      <c r="H39" s="4"/>
    </row>
    <row r="40" spans="2:8" x14ac:dyDescent="0.2">
      <c r="B40" s="16" t="s">
        <v>28</v>
      </c>
      <c r="D40" s="17">
        <v>19</v>
      </c>
      <c r="E40" s="18">
        <v>21</v>
      </c>
      <c r="F40" s="18">
        <v>28</v>
      </c>
      <c r="G40" s="89">
        <v>4.6380090497737561</v>
      </c>
      <c r="H40" s="4"/>
    </row>
    <row r="41" spans="2:8" x14ac:dyDescent="0.2">
      <c r="B41" s="16" t="s">
        <v>23</v>
      </c>
      <c r="D41" s="17">
        <v>18</v>
      </c>
      <c r="E41" s="18">
        <v>23</v>
      </c>
      <c r="F41" s="18">
        <v>29</v>
      </c>
      <c r="G41" s="89">
        <v>4.5501551189245086</v>
      </c>
      <c r="H41" s="4"/>
    </row>
    <row r="42" spans="2:8" x14ac:dyDescent="0.2">
      <c r="B42" s="16" t="s">
        <v>39</v>
      </c>
      <c r="D42" s="17">
        <v>23</v>
      </c>
      <c r="E42" s="18">
        <v>36</v>
      </c>
      <c r="F42" s="18">
        <v>30</v>
      </c>
      <c r="G42" s="89">
        <v>4.4859813084112146</v>
      </c>
      <c r="H42" s="4"/>
    </row>
    <row r="43" spans="2:8" x14ac:dyDescent="0.2">
      <c r="B43" s="4"/>
      <c r="D43" s="8"/>
      <c r="E43" s="14"/>
      <c r="F43" s="14"/>
      <c r="G43" s="19"/>
      <c r="H43" s="4"/>
    </row>
    <row r="44" spans="2:8" x14ac:dyDescent="0.2">
      <c r="B44" s="16" t="s">
        <v>27</v>
      </c>
      <c r="D44" s="17">
        <v>16</v>
      </c>
      <c r="E44" s="18">
        <v>42</v>
      </c>
      <c r="F44" s="18">
        <v>31</v>
      </c>
      <c r="G44" s="89">
        <v>4.3478260869565215</v>
      </c>
      <c r="H44" s="4"/>
    </row>
    <row r="45" spans="2:8" x14ac:dyDescent="0.2">
      <c r="B45" s="16" t="s">
        <v>10</v>
      </c>
      <c r="D45" s="17">
        <v>15</v>
      </c>
      <c r="E45" s="18">
        <v>8</v>
      </c>
      <c r="F45" s="18">
        <v>32</v>
      </c>
      <c r="G45" s="89">
        <v>4.2799305957200691</v>
      </c>
      <c r="H45" s="4"/>
    </row>
    <row r="46" spans="2:8" x14ac:dyDescent="0.2">
      <c r="B46" s="16" t="s">
        <v>11</v>
      </c>
      <c r="D46" s="17">
        <v>5</v>
      </c>
      <c r="E46" s="18">
        <v>4</v>
      </c>
      <c r="F46" s="18">
        <v>33</v>
      </c>
      <c r="G46" s="89">
        <v>4.1971383147853736</v>
      </c>
      <c r="H46" s="4"/>
    </row>
    <row r="47" spans="2:8" x14ac:dyDescent="0.2">
      <c r="B47" s="16" t="s">
        <v>26</v>
      </c>
      <c r="D47" s="17">
        <v>9</v>
      </c>
      <c r="E47" s="18">
        <v>10</v>
      </c>
      <c r="F47" s="18">
        <v>34</v>
      </c>
      <c r="G47" s="89">
        <v>3.9018952062430325</v>
      </c>
      <c r="H47" s="4"/>
    </row>
    <row r="48" spans="2:8" x14ac:dyDescent="0.2">
      <c r="B48" s="16" t="s">
        <v>33</v>
      </c>
      <c r="D48" s="17">
        <v>29</v>
      </c>
      <c r="E48" s="18">
        <v>38</v>
      </c>
      <c r="F48" s="18">
        <v>35</v>
      </c>
      <c r="G48" s="89">
        <v>3.8590604026845639</v>
      </c>
      <c r="H48" s="4"/>
    </row>
    <row r="49" spans="2:8" x14ac:dyDescent="0.2">
      <c r="B49" s="4"/>
      <c r="D49" s="8"/>
      <c r="E49" s="14"/>
      <c r="F49" s="14"/>
      <c r="G49" s="19"/>
      <c r="H49" s="4"/>
    </row>
    <row r="50" spans="2:8" x14ac:dyDescent="0.2">
      <c r="B50" s="16" t="s">
        <v>32</v>
      </c>
      <c r="D50" s="17">
        <v>43</v>
      </c>
      <c r="E50" s="18">
        <v>41</v>
      </c>
      <c r="F50" s="18">
        <v>36</v>
      </c>
      <c r="G50" s="89">
        <v>3.6163522012578615</v>
      </c>
      <c r="H50" s="4"/>
    </row>
    <row r="51" spans="2:8" x14ac:dyDescent="0.2">
      <c r="B51" s="16" t="s">
        <v>18</v>
      </c>
      <c r="D51" s="17">
        <v>30</v>
      </c>
      <c r="E51" s="18">
        <v>16</v>
      </c>
      <c r="F51" s="18">
        <v>37</v>
      </c>
      <c r="G51" s="89">
        <v>3.607843137254902</v>
      </c>
      <c r="H51" s="4"/>
    </row>
    <row r="52" spans="2:8" x14ac:dyDescent="0.2">
      <c r="B52" s="16" t="s">
        <v>21</v>
      </c>
      <c r="D52" s="17">
        <v>34</v>
      </c>
      <c r="E52" s="18">
        <v>34</v>
      </c>
      <c r="F52" s="18">
        <v>38</v>
      </c>
      <c r="G52" s="89">
        <v>3.5583941605839415</v>
      </c>
      <c r="H52" s="4"/>
    </row>
    <row r="53" spans="2:8" x14ac:dyDescent="0.2">
      <c r="B53" s="16" t="s">
        <v>42</v>
      </c>
      <c r="D53" s="17">
        <v>31</v>
      </c>
      <c r="E53" s="18">
        <v>35</v>
      </c>
      <c r="F53" s="18">
        <v>39</v>
      </c>
      <c r="G53" s="89">
        <v>3.3402922755741127</v>
      </c>
      <c r="H53" s="4"/>
    </row>
    <row r="54" spans="2:8" x14ac:dyDescent="0.2">
      <c r="B54" s="16" t="s">
        <v>9</v>
      </c>
      <c r="D54" s="17">
        <v>21</v>
      </c>
      <c r="E54" s="18">
        <v>19</v>
      </c>
      <c r="F54" s="18">
        <v>40</v>
      </c>
      <c r="G54" s="89">
        <v>3.0157068062827226</v>
      </c>
      <c r="H54" s="4"/>
    </row>
    <row r="55" spans="2:8" x14ac:dyDescent="0.2">
      <c r="B55" s="4"/>
      <c r="D55" s="8"/>
      <c r="E55" s="14"/>
      <c r="F55" s="14"/>
      <c r="G55" s="19"/>
      <c r="H55" s="4"/>
    </row>
    <row r="56" spans="2:8" x14ac:dyDescent="0.2">
      <c r="B56" s="16" t="s">
        <v>52</v>
      </c>
      <c r="D56" s="17">
        <v>35</v>
      </c>
      <c r="E56" s="18">
        <v>46</v>
      </c>
      <c r="F56" s="18">
        <v>41</v>
      </c>
      <c r="G56" s="89">
        <v>2.9220779220779223</v>
      </c>
      <c r="H56" s="4"/>
    </row>
    <row r="57" spans="2:8" x14ac:dyDescent="0.2">
      <c r="B57" s="16" t="s">
        <v>41</v>
      </c>
      <c r="D57" s="17">
        <v>26</v>
      </c>
      <c r="E57" s="18">
        <v>37</v>
      </c>
      <c r="F57" s="18">
        <v>42</v>
      </c>
      <c r="G57" s="89">
        <v>2.8957528957528957</v>
      </c>
      <c r="H57" s="4"/>
    </row>
    <row r="58" spans="2:8" x14ac:dyDescent="0.2">
      <c r="B58" s="24" t="s">
        <v>45</v>
      </c>
      <c r="C58" s="25"/>
      <c r="D58" s="26">
        <v>40</v>
      </c>
      <c r="E58" s="27">
        <v>43</v>
      </c>
      <c r="F58" s="27">
        <v>43</v>
      </c>
      <c r="G58" s="91">
        <v>2.3017902813299234</v>
      </c>
      <c r="H58" s="4"/>
    </row>
    <row r="59" spans="2:8" x14ac:dyDescent="0.2">
      <c r="B59" s="16" t="s">
        <v>8</v>
      </c>
      <c r="D59" s="17">
        <v>17</v>
      </c>
      <c r="E59" s="18">
        <v>17</v>
      </c>
      <c r="F59" s="18">
        <v>44</v>
      </c>
      <c r="G59" s="89">
        <v>2.2973137231068432</v>
      </c>
      <c r="H59" s="4"/>
    </row>
    <row r="60" spans="2:8" x14ac:dyDescent="0.2">
      <c r="B60" s="16" t="s">
        <v>17</v>
      </c>
      <c r="D60" s="17">
        <v>11</v>
      </c>
      <c r="E60" s="18">
        <v>20</v>
      </c>
      <c r="F60" s="18">
        <v>45</v>
      </c>
      <c r="G60" s="89">
        <v>1.8089315997738835</v>
      </c>
      <c r="H60" s="4"/>
    </row>
    <row r="61" spans="2:8" x14ac:dyDescent="0.2">
      <c r="B61" s="4"/>
      <c r="D61" s="8"/>
      <c r="E61" s="14"/>
      <c r="F61" s="14"/>
      <c r="G61" s="19"/>
      <c r="H61" s="4"/>
    </row>
    <row r="62" spans="2:8" x14ac:dyDescent="0.2">
      <c r="B62" s="16" t="s">
        <v>49</v>
      </c>
      <c r="D62" s="17">
        <v>25</v>
      </c>
      <c r="E62" s="18">
        <v>44</v>
      </c>
      <c r="F62" s="18">
        <v>46</v>
      </c>
      <c r="G62" s="89">
        <v>1.7902813299232736</v>
      </c>
      <c r="H62" s="4"/>
    </row>
    <row r="63" spans="2:8" x14ac:dyDescent="0.2">
      <c r="B63" s="16" t="s">
        <v>20</v>
      </c>
      <c r="D63" s="17">
        <v>24</v>
      </c>
      <c r="E63" s="18">
        <v>32</v>
      </c>
      <c r="F63" s="18">
        <v>47</v>
      </c>
      <c r="G63" s="89">
        <v>0.69444444444444442</v>
      </c>
      <c r="H63" s="4"/>
    </row>
    <row r="64" spans="2:8" x14ac:dyDescent="0.2">
      <c r="B64" s="57"/>
      <c r="C64" s="7"/>
      <c r="D64" s="5"/>
      <c r="E64" s="51"/>
      <c r="F64" s="51"/>
      <c r="G64" s="5"/>
      <c r="H64" s="4"/>
    </row>
    <row r="65" spans="2:8" x14ac:dyDescent="0.2">
      <c r="B65" s="16" t="s">
        <v>56</v>
      </c>
      <c r="C65" s="74" t="s">
        <v>221</v>
      </c>
      <c r="D65" s="70"/>
      <c r="E65" s="70"/>
      <c r="F65" s="70"/>
      <c r="G65" s="70"/>
      <c r="H65" s="4"/>
    </row>
    <row r="66" spans="2:8" x14ac:dyDescent="0.2">
      <c r="B66" s="38" t="s">
        <v>58</v>
      </c>
      <c r="C66" s="39" t="s">
        <v>222</v>
      </c>
      <c r="D66" s="40"/>
      <c r="E66" s="53"/>
      <c r="F66" s="40"/>
      <c r="G66" s="40"/>
      <c r="H66" s="4"/>
    </row>
    <row r="67" spans="2:8" x14ac:dyDescent="0.2">
      <c r="B67" s="16" t="s">
        <v>85</v>
      </c>
      <c r="C67" s="21" t="s">
        <v>223</v>
      </c>
      <c r="H67" s="4"/>
    </row>
    <row r="68" spans="2:8" x14ac:dyDescent="0.2">
      <c r="B68" s="4"/>
      <c r="C68" s="21" t="s">
        <v>224</v>
      </c>
      <c r="H68" s="4"/>
    </row>
    <row r="69" spans="2:8" x14ac:dyDescent="0.2">
      <c r="B69" s="4"/>
      <c r="C69" s="21" t="s">
        <v>225</v>
      </c>
      <c r="E69" s="21" t="s">
        <v>226</v>
      </c>
      <c r="G69" s="21" t="s">
        <v>227</v>
      </c>
      <c r="H69" s="4"/>
    </row>
    <row r="70" spans="2:8" x14ac:dyDescent="0.2">
      <c r="B70" s="4"/>
      <c r="C70" s="80" t="s">
        <v>228</v>
      </c>
      <c r="E70" s="21" t="s">
        <v>229</v>
      </c>
      <c r="G70" s="21" t="s">
        <v>230</v>
      </c>
      <c r="H70" s="4"/>
    </row>
    <row r="71" spans="2:8" ht="18" thickBot="1" x14ac:dyDescent="0.25">
      <c r="B71" s="60"/>
      <c r="C71" s="61" t="s">
        <v>231</v>
      </c>
      <c r="D71" s="3"/>
      <c r="E71" s="61" t="s">
        <v>232</v>
      </c>
      <c r="F71" s="3"/>
      <c r="G71" s="61" t="s">
        <v>233</v>
      </c>
      <c r="H71" s="4"/>
    </row>
    <row r="75" spans="2:8" x14ac:dyDescent="0.2">
      <c r="B75" s="21"/>
    </row>
    <row r="77" spans="2:8" x14ac:dyDescent="0.2">
      <c r="B77" s="21"/>
    </row>
    <row r="79" spans="2:8" x14ac:dyDescent="0.2">
      <c r="B79" s="21"/>
    </row>
    <row r="80" spans="2:8" x14ac:dyDescent="0.2">
      <c r="B80" s="21"/>
    </row>
    <row r="81" spans="2:2" x14ac:dyDescent="0.2">
      <c r="B81" s="21"/>
    </row>
    <row r="83" spans="2:2" x14ac:dyDescent="0.2">
      <c r="B83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9" spans="2:2" x14ac:dyDescent="0.2">
      <c r="B89" s="21"/>
    </row>
    <row r="91" spans="2:2" x14ac:dyDescent="0.2">
      <c r="B91" s="21"/>
    </row>
    <row r="93" spans="2:2" x14ac:dyDescent="0.2">
      <c r="B93" s="21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210</vt:i4>
      </vt:variant>
    </vt:vector>
  </HeadingPairs>
  <TitlesOfParts>
    <vt:vector size="233" baseType="lpstr">
      <vt:lpstr>51</vt:lpstr>
      <vt:lpstr>50</vt:lpstr>
      <vt:lpstr>49</vt:lpstr>
      <vt:lpstr>48</vt:lpstr>
      <vt:lpstr>47-2</vt:lpstr>
      <vt:lpstr>47-1</vt:lpstr>
      <vt:lpstr>46</vt:lpstr>
      <vt:lpstr>45</vt:lpstr>
      <vt:lpstr>44</vt:lpstr>
      <vt:lpstr>43</vt:lpstr>
      <vt:lpstr>42</vt:lpstr>
      <vt:lpstr>41-2</vt:lpstr>
      <vt:lpstr>41-1</vt:lpstr>
      <vt:lpstr>40</vt:lpstr>
      <vt:lpstr>39</vt:lpstr>
      <vt:lpstr>38</vt:lpstr>
      <vt:lpstr>37</vt:lpstr>
      <vt:lpstr>36</vt:lpstr>
      <vt:lpstr>35</vt:lpstr>
      <vt:lpstr>34</vt:lpstr>
      <vt:lpstr>33</vt:lpstr>
      <vt:lpstr>32</vt:lpstr>
      <vt:lpstr>31</vt:lpstr>
      <vt:lpstr>'32'!\a</vt:lpstr>
      <vt:lpstr>'33'!\a</vt:lpstr>
      <vt:lpstr>'34'!\a</vt:lpstr>
      <vt:lpstr>'35'!\a</vt:lpstr>
      <vt:lpstr>'36'!\a</vt:lpstr>
      <vt:lpstr>'37'!\a</vt:lpstr>
      <vt:lpstr>'38'!\a</vt:lpstr>
      <vt:lpstr>'39'!\a</vt:lpstr>
      <vt:lpstr>'40'!\a</vt:lpstr>
      <vt:lpstr>'41-1'!\a</vt:lpstr>
      <vt:lpstr>'41-2'!\a</vt:lpstr>
      <vt:lpstr>'42'!\a</vt:lpstr>
      <vt:lpstr>'43'!\a</vt:lpstr>
      <vt:lpstr>'44'!\a</vt:lpstr>
      <vt:lpstr>'45'!\a</vt:lpstr>
      <vt:lpstr>'46'!\a</vt:lpstr>
      <vt:lpstr>'47-1'!\a</vt:lpstr>
      <vt:lpstr>'47-2'!\a</vt:lpstr>
      <vt:lpstr>'48'!\a</vt:lpstr>
      <vt:lpstr>'49'!\a</vt:lpstr>
      <vt:lpstr>'50'!\a</vt:lpstr>
      <vt:lpstr>'51'!\a</vt:lpstr>
      <vt:lpstr>\a</vt:lpstr>
      <vt:lpstr>'32'!\b</vt:lpstr>
      <vt:lpstr>'33'!\b</vt:lpstr>
      <vt:lpstr>'34'!\b</vt:lpstr>
      <vt:lpstr>'35'!\b</vt:lpstr>
      <vt:lpstr>'36'!\b</vt:lpstr>
      <vt:lpstr>'37'!\b</vt:lpstr>
      <vt:lpstr>'38'!\b</vt:lpstr>
      <vt:lpstr>'39'!\b</vt:lpstr>
      <vt:lpstr>'40'!\b</vt:lpstr>
      <vt:lpstr>'41-1'!\b</vt:lpstr>
      <vt:lpstr>'41-2'!\b</vt:lpstr>
      <vt:lpstr>'42'!\b</vt:lpstr>
      <vt:lpstr>'43'!\b</vt:lpstr>
      <vt:lpstr>'44'!\b</vt:lpstr>
      <vt:lpstr>'45'!\b</vt:lpstr>
      <vt:lpstr>'46'!\b</vt:lpstr>
      <vt:lpstr>'47-1'!\b</vt:lpstr>
      <vt:lpstr>'47-2'!\b</vt:lpstr>
      <vt:lpstr>'48'!\b</vt:lpstr>
      <vt:lpstr>'49'!\b</vt:lpstr>
      <vt:lpstr>'50'!\b</vt:lpstr>
      <vt:lpstr>'51'!\b</vt:lpstr>
      <vt:lpstr>\b</vt:lpstr>
      <vt:lpstr>'32'!\c</vt:lpstr>
      <vt:lpstr>'33'!\c</vt:lpstr>
      <vt:lpstr>'34'!\c</vt:lpstr>
      <vt:lpstr>'35'!\c</vt:lpstr>
      <vt:lpstr>'36'!\c</vt:lpstr>
      <vt:lpstr>'37'!\c</vt:lpstr>
      <vt:lpstr>'38'!\c</vt:lpstr>
      <vt:lpstr>'39'!\c</vt:lpstr>
      <vt:lpstr>'40'!\c</vt:lpstr>
      <vt:lpstr>'41-1'!\c</vt:lpstr>
      <vt:lpstr>'41-2'!\c</vt:lpstr>
      <vt:lpstr>'42'!\c</vt:lpstr>
      <vt:lpstr>'43'!\c</vt:lpstr>
      <vt:lpstr>'44'!\c</vt:lpstr>
      <vt:lpstr>'45'!\c</vt:lpstr>
      <vt:lpstr>'46'!\c</vt:lpstr>
      <vt:lpstr>'47-1'!\c</vt:lpstr>
      <vt:lpstr>'47-2'!\c</vt:lpstr>
      <vt:lpstr>'48'!\c</vt:lpstr>
      <vt:lpstr>'49'!\c</vt:lpstr>
      <vt:lpstr>'50'!\c</vt:lpstr>
      <vt:lpstr>'51'!\c</vt:lpstr>
      <vt:lpstr>\c</vt:lpstr>
      <vt:lpstr>'32'!\d</vt:lpstr>
      <vt:lpstr>'33'!\d</vt:lpstr>
      <vt:lpstr>'34'!\d</vt:lpstr>
      <vt:lpstr>'35'!\d</vt:lpstr>
      <vt:lpstr>'36'!\d</vt:lpstr>
      <vt:lpstr>'37'!\d</vt:lpstr>
      <vt:lpstr>'38'!\d</vt:lpstr>
      <vt:lpstr>'39'!\d</vt:lpstr>
      <vt:lpstr>'40'!\d</vt:lpstr>
      <vt:lpstr>'41-1'!\d</vt:lpstr>
      <vt:lpstr>'41-2'!\d</vt:lpstr>
      <vt:lpstr>'42'!\d</vt:lpstr>
      <vt:lpstr>'43'!\d</vt:lpstr>
      <vt:lpstr>'44'!\d</vt:lpstr>
      <vt:lpstr>'45'!\d</vt:lpstr>
      <vt:lpstr>'46'!\d</vt:lpstr>
      <vt:lpstr>'47-1'!\d</vt:lpstr>
      <vt:lpstr>'47-2'!\d</vt:lpstr>
      <vt:lpstr>'48'!\d</vt:lpstr>
      <vt:lpstr>'49'!\d</vt:lpstr>
      <vt:lpstr>'50'!\d</vt:lpstr>
      <vt:lpstr>'51'!\d</vt:lpstr>
      <vt:lpstr>\d</vt:lpstr>
      <vt:lpstr>'32'!\e</vt:lpstr>
      <vt:lpstr>'33'!\e</vt:lpstr>
      <vt:lpstr>'34'!\e</vt:lpstr>
      <vt:lpstr>'35'!\e</vt:lpstr>
      <vt:lpstr>'36'!\e</vt:lpstr>
      <vt:lpstr>'37'!\e</vt:lpstr>
      <vt:lpstr>'38'!\e</vt:lpstr>
      <vt:lpstr>'39'!\e</vt:lpstr>
      <vt:lpstr>'40'!\e</vt:lpstr>
      <vt:lpstr>'41-1'!\e</vt:lpstr>
      <vt:lpstr>'41-2'!\e</vt:lpstr>
      <vt:lpstr>'42'!\e</vt:lpstr>
      <vt:lpstr>'43'!\e</vt:lpstr>
      <vt:lpstr>'44'!\e</vt:lpstr>
      <vt:lpstr>'45'!\e</vt:lpstr>
      <vt:lpstr>'46'!\e</vt:lpstr>
      <vt:lpstr>'47-1'!\e</vt:lpstr>
      <vt:lpstr>'47-2'!\e</vt:lpstr>
      <vt:lpstr>'48'!\e</vt:lpstr>
      <vt:lpstr>'49'!\e</vt:lpstr>
      <vt:lpstr>'50'!\e</vt:lpstr>
      <vt:lpstr>'51'!\e</vt:lpstr>
      <vt:lpstr>\e</vt:lpstr>
      <vt:lpstr>'32'!\f</vt:lpstr>
      <vt:lpstr>'33'!\f</vt:lpstr>
      <vt:lpstr>'34'!\f</vt:lpstr>
      <vt:lpstr>'35'!\f</vt:lpstr>
      <vt:lpstr>'36'!\f</vt:lpstr>
      <vt:lpstr>'37'!\f</vt:lpstr>
      <vt:lpstr>'38'!\f</vt:lpstr>
      <vt:lpstr>'39'!\f</vt:lpstr>
      <vt:lpstr>'40'!\f</vt:lpstr>
      <vt:lpstr>'41-1'!\f</vt:lpstr>
      <vt:lpstr>'41-2'!\f</vt:lpstr>
      <vt:lpstr>'42'!\f</vt:lpstr>
      <vt:lpstr>'43'!\f</vt:lpstr>
      <vt:lpstr>'44'!\f</vt:lpstr>
      <vt:lpstr>'45'!\f</vt:lpstr>
      <vt:lpstr>'46'!\f</vt:lpstr>
      <vt:lpstr>'47-1'!\f</vt:lpstr>
      <vt:lpstr>'47-2'!\f</vt:lpstr>
      <vt:lpstr>'48'!\f</vt:lpstr>
      <vt:lpstr>'49'!\f</vt:lpstr>
      <vt:lpstr>'50'!\f</vt:lpstr>
      <vt:lpstr>'51'!\f</vt:lpstr>
      <vt:lpstr>\f</vt:lpstr>
      <vt:lpstr>'32'!\k</vt:lpstr>
      <vt:lpstr>'33'!\k</vt:lpstr>
      <vt:lpstr>'34'!\k</vt:lpstr>
      <vt:lpstr>'35'!\k</vt:lpstr>
      <vt:lpstr>'36'!\k</vt:lpstr>
      <vt:lpstr>'37'!\k</vt:lpstr>
      <vt:lpstr>'38'!\k</vt:lpstr>
      <vt:lpstr>'39'!\k</vt:lpstr>
      <vt:lpstr>'40'!\k</vt:lpstr>
      <vt:lpstr>'41-1'!\k</vt:lpstr>
      <vt:lpstr>'41-2'!\k</vt:lpstr>
      <vt:lpstr>'42'!\k</vt:lpstr>
      <vt:lpstr>'43'!\k</vt:lpstr>
      <vt:lpstr>'44'!\k</vt:lpstr>
      <vt:lpstr>'45'!\k</vt:lpstr>
      <vt:lpstr>'46'!\k</vt:lpstr>
      <vt:lpstr>'47-1'!\k</vt:lpstr>
      <vt:lpstr>'47-2'!\k</vt:lpstr>
      <vt:lpstr>'48'!\k</vt:lpstr>
      <vt:lpstr>'49'!\k</vt:lpstr>
      <vt:lpstr>'50'!\k</vt:lpstr>
      <vt:lpstr>'51'!\k</vt:lpstr>
      <vt:lpstr>\k</vt:lpstr>
      <vt:lpstr>'32'!\p</vt:lpstr>
      <vt:lpstr>'33'!\p</vt:lpstr>
      <vt:lpstr>'34'!\p</vt:lpstr>
      <vt:lpstr>'35'!\p</vt:lpstr>
      <vt:lpstr>'36'!\p</vt:lpstr>
      <vt:lpstr>'37'!\p</vt:lpstr>
      <vt:lpstr>'38'!\p</vt:lpstr>
      <vt:lpstr>'39'!\p</vt:lpstr>
      <vt:lpstr>'40'!\p</vt:lpstr>
      <vt:lpstr>'41-1'!\p</vt:lpstr>
      <vt:lpstr>'41-2'!\p</vt:lpstr>
      <vt:lpstr>'42'!\p</vt:lpstr>
      <vt:lpstr>'43'!\p</vt:lpstr>
      <vt:lpstr>'44'!\p</vt:lpstr>
      <vt:lpstr>'45'!\p</vt:lpstr>
      <vt:lpstr>'46'!\p</vt:lpstr>
      <vt:lpstr>'47-1'!\p</vt:lpstr>
      <vt:lpstr>'47-2'!\p</vt:lpstr>
      <vt:lpstr>'48'!\p</vt:lpstr>
      <vt:lpstr>'49'!\p</vt:lpstr>
      <vt:lpstr>'50'!\p</vt:lpstr>
      <vt:lpstr>'51'!\p</vt:lpstr>
      <vt:lpstr>\p</vt:lpstr>
      <vt:lpstr>P</vt:lpstr>
      <vt:lpstr>'42'!Print_Area</vt:lpstr>
      <vt:lpstr>'31'!Print_Area_MI</vt:lpstr>
      <vt:lpstr>'32'!Print_Area_MI</vt:lpstr>
      <vt:lpstr>'33'!Print_Area_MI</vt:lpstr>
      <vt:lpstr>'34'!Print_Area_MI</vt:lpstr>
      <vt:lpstr>'35'!Print_Area_MI</vt:lpstr>
      <vt:lpstr>'36'!Print_Area_MI</vt:lpstr>
      <vt:lpstr>'37'!Print_Area_MI</vt:lpstr>
      <vt:lpstr>'38'!Print_Area_MI</vt:lpstr>
      <vt:lpstr>'39'!Print_Area_MI</vt:lpstr>
      <vt:lpstr>'40'!Print_Area_MI</vt:lpstr>
      <vt:lpstr>'41-1'!Print_Area_MI</vt:lpstr>
      <vt:lpstr>'41-2'!Print_Area_MI</vt:lpstr>
      <vt:lpstr>'42'!Print_Area_MI</vt:lpstr>
      <vt:lpstr>'43'!Print_Area_MI</vt:lpstr>
      <vt:lpstr>'44'!Print_Area_MI</vt:lpstr>
      <vt:lpstr>'45'!Print_Area_MI</vt:lpstr>
      <vt:lpstr>'46'!Print_Area_MI</vt:lpstr>
      <vt:lpstr>'47-1'!Print_Area_MI</vt:lpstr>
      <vt:lpstr>'47-2'!Print_Area_MI</vt:lpstr>
      <vt:lpstr>'48'!Print_Area_MI</vt:lpstr>
      <vt:lpstr>'49'!Print_Area_MI</vt:lpstr>
      <vt:lpstr>'50'!Print_Area_MI</vt:lpstr>
      <vt:lpstr>'51'!Print_Area_MI</vt:lpstr>
      <vt:lpstr>マクロ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2018-03-06T07:52:49Z</dcterms:created>
  <dcterms:modified xsi:type="dcterms:W3CDTF">2018-03-06T08:08:45Z</dcterms:modified>
</cp:coreProperties>
</file>