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.6\共有\03_【本番用】★新システムマスターデータ\★報道提供用\03_開票状況・結果\小選挙区(2区)\"/>
    </mc:Choice>
  </mc:AlternateContent>
  <xr:revisionPtr revIDLastSave="0" documentId="13_ncr:1_{E0CF9B24-43F8-402B-BDAF-2F613AA1ED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開票確定" sheetId="3" r:id="rId1"/>
  </sheets>
  <definedNames>
    <definedName name="_xlnm.Print_Area" localSheetId="0">開票確定!$A$1:$T$45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<sst xmlns="http://schemas.openxmlformats.org/spreadsheetml/2006/main" count="141" uniqueCount="83">
  <si>
    <t>開票</t>
  </si>
  <si>
    <t>無 効</t>
  </si>
  <si>
    <t>率</t>
  </si>
  <si>
    <t>投票総数</t>
  </si>
  <si>
    <t>投票者</t>
  </si>
  <si>
    <t>確 定</t>
  </si>
  <si>
    <t>(％)</t>
  </si>
  <si>
    <t>総　数</t>
  </si>
  <si>
    <t>時 刻</t>
  </si>
  <si>
    <t xml:space="preserve">A </t>
  </si>
  <si>
    <t>御坊市</t>
  </si>
  <si>
    <t>田辺市</t>
  </si>
  <si>
    <t>新宮市</t>
  </si>
  <si>
    <t>市　計</t>
  </si>
  <si>
    <t>湯浅町</t>
  </si>
  <si>
    <t>広川町</t>
  </si>
  <si>
    <t>有田郡計</t>
  </si>
  <si>
    <t>美浜町</t>
  </si>
  <si>
    <t>日高町</t>
  </si>
  <si>
    <t>由良町</t>
  </si>
  <si>
    <t>印南町</t>
  </si>
  <si>
    <t>みなべ町</t>
  </si>
  <si>
    <t>日高川町</t>
  </si>
  <si>
    <t>日高郡計</t>
  </si>
  <si>
    <t>白浜町</t>
  </si>
  <si>
    <t>上富田町</t>
  </si>
  <si>
    <t>すさみ町</t>
  </si>
  <si>
    <t>西牟婁郡計</t>
  </si>
  <si>
    <t>那智勝浦町</t>
  </si>
  <si>
    <t>太地町</t>
  </si>
  <si>
    <t>古座川町</t>
  </si>
  <si>
    <t>北山村</t>
  </si>
  <si>
    <t>串本町</t>
  </si>
  <si>
    <t>東牟婁郡計</t>
  </si>
  <si>
    <t>かつらぎ町</t>
  </si>
  <si>
    <t>九度山町</t>
  </si>
  <si>
    <t>高野町</t>
  </si>
  <si>
    <t>伊都郡計</t>
  </si>
  <si>
    <t>海草郡計</t>
  </si>
  <si>
    <t>海南市</t>
  </si>
  <si>
    <t>橋本市</t>
  </si>
  <si>
    <t>有田市</t>
  </si>
  <si>
    <t>（自由民主党）</t>
  </si>
  <si>
    <t>（日本共産党）</t>
  </si>
  <si>
    <t>くすもと　文郎</t>
  </si>
  <si>
    <t>しんこ　祐子</t>
  </si>
  <si>
    <t>にかい　伸康</t>
  </si>
  <si>
    <t>高橋　ひであき</t>
  </si>
  <si>
    <t>せこう　弘成</t>
  </si>
  <si>
    <t>（立憲民主党）</t>
  </si>
  <si>
    <t>令和6年10月27日執行</t>
  </si>
  <si>
    <t>衆議院小選挙区選出議員選挙和歌山県第２区</t>
  </si>
  <si>
    <t>23時　32分確定　開　票　結　果　集　計　表</t>
  </si>
  <si>
    <t>和歌山県</t>
  </si>
  <si>
    <t>候補者名等</t>
  </si>
  <si>
    <t>得 票 数</t>
  </si>
  <si>
    <t>開票の状況</t>
  </si>
  <si>
    <t>按分の</t>
  </si>
  <si>
    <t>何れの候</t>
  </si>
  <si>
    <t>有効</t>
  </si>
  <si>
    <t>計</t>
  </si>
  <si>
    <t>際切り</t>
  </si>
  <si>
    <t>補者にも</t>
  </si>
  <si>
    <t>投票数</t>
  </si>
  <si>
    <t>持帰り</t>
  </si>
  <si>
    <t>残数</t>
  </si>
  <si>
    <t>捨てた</t>
  </si>
  <si>
    <t>属さない</t>
  </si>
  <si>
    <t>その他</t>
  </si>
  <si>
    <t>市町村名</t>
  </si>
  <si>
    <t>投票　Ｂ</t>
  </si>
  <si>
    <t>投票　Ｃ</t>
  </si>
  <si>
    <t>Ｄ（Ａ+Ｂ+Ｃ）</t>
  </si>
  <si>
    <t>Ｅ</t>
  </si>
  <si>
    <t>Ｆ（Ｄ+Ｅ）</t>
  </si>
  <si>
    <t>Ｇ</t>
  </si>
  <si>
    <t>Ｆ+Ｇ</t>
  </si>
  <si>
    <t/>
  </si>
  <si>
    <t>○</t>
  </si>
  <si>
    <t>紀美野町</t>
  </si>
  <si>
    <t>有田川町</t>
  </si>
  <si>
    <t>町村計</t>
  </si>
  <si>
    <t>第２区計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</si>
</sst>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#,##0_ ;[Red]\-#,##0\ "/>
    <numFmt numFmtId="178" formatCode="#,##0_ "/>
    <numFmt numFmtId="179" formatCode="#,##0.000_ "/>
    <numFmt numFmtId="180" formatCode="#,##0_);[Red]\(#,##0\)"/>
    <numFmt numFmtId="181" formatCode="0_ ;[Red]\-0\ "/>
    <numFmt numFmtId="182" formatCode="0.000_);[Red]\(0.000\)"/>
    <numFmt numFmtId="183" formatCode="#,##0.000_ ;[Red]\-#,##0.000\ "/>
    <numFmt numFmtId="184" formatCode="h:mm;@"/>
  </numFmts>
  <fonts count="14" x14ac:knownFonts="1">
    <font>
      <sz val="11"/>
      <color theme="1"/>
      <name val="游ゴシック"/>
      <family val="2"/>
      <charset val="128"/>
      <scheme val="minor"/>
    </font>
    <font>
      <sz val="14"/>
      <name val="標準明朝"/>
      <family val="1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double">
        <color indexed="8"/>
      </bottom>
      <diagonal/>
    </border>
    <border>
      <left/>
      <right style="medium">
        <color indexed="8"/>
      </right>
      <top style="dashed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ouble">
        <color indexed="8"/>
      </bottom>
      <diagonal/>
    </border>
    <border>
      <left/>
      <right/>
      <top style="dashed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dashed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7" fontId="1" fillId="0" borderId="0"/>
    <xf numFmtId="3" fontId="1" fillId="0" borderId="0"/>
  </cellStyleXfs>
  <cellXfs count="124">
    <xf numFmtId="0" fontId="0" fillId="0" borderId="0" xfId="0">
      <alignment vertical="center"/>
    </xf>
    <xf numFmtId="49" fontId="4" fillId="0" borderId="0" xfId="2" applyNumberFormat="1" applyFont="1" applyAlignment="1" applyProtection="1">
      <alignment horizontal="left" indent="3"/>
      <protection locked="0"/>
    </xf>
    <xf numFmtId="37" fontId="2" fillId="0" borderId="0" xfId="1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2" xfId="0" applyFont="1" applyBorder="1" applyAlignment="1" applyProtection="1"/>
    <xf numFmtId="0" fontId="2" fillId="0" borderId="3" xfId="0" applyFont="1" applyBorder="1" applyAlignment="1" applyProtection="1"/>
    <xf numFmtId="0" fontId="2" fillId="0" borderId="4" xfId="0" applyFont="1" applyBorder="1" applyAlignment="1" applyProtection="1">
      <alignment horizontal="centerContinuous"/>
    </xf>
    <xf numFmtId="0" fontId="2" fillId="0" borderId="5" xfId="0" applyFont="1" applyBorder="1" applyAlignment="1" applyProtection="1">
      <alignment horizontal="centerContinuous"/>
    </xf>
    <xf numFmtId="0" fontId="6" fillId="0" borderId="2" xfId="0" applyFont="1" applyBorder="1" applyAlignment="1" applyProtection="1"/>
    <xf numFmtId="0" fontId="6" fillId="0" borderId="13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176" fontId="2" fillId="0" borderId="13" xfId="0" applyNumberFormat="1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/>
    <xf numFmtId="0" fontId="2" fillId="0" borderId="11" xfId="0" applyFont="1" applyBorder="1" applyAlignment="1" applyProtection="1"/>
    <xf numFmtId="0" fontId="6" fillId="0" borderId="0" xfId="0" applyFont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176" fontId="2" fillId="0" borderId="12" xfId="0" applyNumberFormat="1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center"/>
    </xf>
    <xf numFmtId="0" fontId="6" fillId="0" borderId="0" xfId="0" applyFont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wrapText="1"/>
    </xf>
    <xf numFmtId="0" fontId="6" fillId="0" borderId="10" xfId="0" applyFont="1" applyBorder="1" applyAlignment="1" applyProtection="1">
      <alignment horizontal="center"/>
    </xf>
    <xf numFmtId="0" fontId="2" fillId="0" borderId="7" xfId="0" applyFont="1" applyBorder="1" applyAlignment="1" applyProtection="1"/>
    <xf numFmtId="0" fontId="2" fillId="0" borderId="8" xfId="0" applyFont="1" applyBorder="1" applyAlignment="1" applyProtection="1"/>
    <xf numFmtId="0" fontId="6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 shrinkToFit="1"/>
    </xf>
    <xf numFmtId="0" fontId="6" fillId="0" borderId="7" xfId="0" applyFont="1" applyBorder="1" applyAlignment="1" applyProtection="1">
      <alignment horizontal="center"/>
    </xf>
    <xf numFmtId="49" fontId="6" fillId="0" borderId="9" xfId="0" applyNumberFormat="1" applyFont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right"/>
    </xf>
    <xf numFmtId="0" fontId="2" fillId="0" borderId="11" xfId="0" applyFont="1" applyFill="1" applyBorder="1" applyAlignment="1" applyProtection="1"/>
    <xf numFmtId="49" fontId="8" fillId="0" borderId="0" xfId="0" applyNumberFormat="1" applyFont="1" applyBorder="1" applyAlignment="1" applyProtection="1">
      <alignment horizontal="right"/>
      <protection locked="0"/>
    </xf>
    <xf numFmtId="49" fontId="6" fillId="0" borderId="0" xfId="0" applyNumberFormat="1" applyFont="1" applyBorder="1" applyAlignment="1" applyProtection="1">
      <alignment horizontal="right"/>
    </xf>
    <xf numFmtId="0" fontId="0" fillId="0" borderId="0" xfId="0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protection locked="0"/>
    </xf>
    <xf numFmtId="177" fontId="6" fillId="0" borderId="0" xfId="0" applyNumberFormat="1" applyFont="1" applyBorder="1" applyAlignment="1" applyProtection="1">
      <protection locked="0"/>
    </xf>
    <xf numFmtId="37" fontId="6" fillId="0" borderId="0" xfId="1" applyFont="1" applyProtection="1">
      <protection locked="0"/>
    </xf>
    <xf numFmtId="49" fontId="2" fillId="0" borderId="0" xfId="1" applyNumberFormat="1" applyFont="1" applyProtection="1">
      <protection locked="0"/>
    </xf>
    <xf numFmtId="37" fontId="2" fillId="0" borderId="0" xfId="1" applyFont="1" applyAlignment="1" applyProtection="1">
      <alignment horizontal="right"/>
      <protection locked="0"/>
    </xf>
    <xf numFmtId="0" fontId="5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9" fillId="0" borderId="18" xfId="0" applyFont="1" applyFill="1" applyBorder="1" applyAlignment="1" applyProtection="1"/>
    <xf numFmtId="0" fontId="9" fillId="0" borderId="19" xfId="0" applyFont="1" applyFill="1" applyBorder="1" applyAlignment="1" applyProtection="1">
      <alignment horizontal="right"/>
    </xf>
    <xf numFmtId="178" fontId="10" fillId="0" borderId="20" xfId="0" applyNumberFormat="1" applyFont="1" applyFill="1" applyBorder="1" applyAlignment="1" applyProtection="1"/>
    <xf numFmtId="178" fontId="10" fillId="0" borderId="21" xfId="0" applyNumberFormat="1" applyFont="1" applyFill="1" applyBorder="1" applyAlignment="1" applyProtection="1"/>
    <xf numFmtId="178" fontId="10" fillId="0" borderId="18" xfId="0" applyNumberFormat="1" applyFont="1" applyFill="1" applyBorder="1" applyAlignment="1" applyProtection="1">
      <alignment horizontal="right"/>
    </xf>
    <xf numFmtId="182" fontId="10" fillId="0" borderId="20" xfId="0" applyNumberFormat="1" applyFont="1" applyFill="1" applyBorder="1" applyAlignment="1" applyProtection="1"/>
    <xf numFmtId="180" fontId="10" fillId="0" borderId="21" xfId="0" applyNumberFormat="1" applyFont="1" applyFill="1" applyBorder="1" applyAlignment="1" applyProtection="1"/>
    <xf numFmtId="180" fontId="10" fillId="0" borderId="20" xfId="0" applyNumberFormat="1" applyFont="1" applyFill="1" applyBorder="1" applyAlignment="1" applyProtection="1">
      <alignment horizontal="right"/>
    </xf>
    <xf numFmtId="180" fontId="10" fillId="0" borderId="21" xfId="0" applyNumberFormat="1" applyFont="1" applyFill="1" applyBorder="1" applyAlignment="1" applyProtection="1">
      <alignment horizontal="right"/>
    </xf>
    <xf numFmtId="177" fontId="10" fillId="0" borderId="20" xfId="0" applyNumberFormat="1" applyFont="1" applyFill="1" applyBorder="1" applyAlignment="1" applyProtection="1">
      <alignment horizontal="right"/>
    </xf>
    <xf numFmtId="177" fontId="6" fillId="0" borderId="12" xfId="0" applyNumberFormat="1" applyFont="1" applyFill="1" applyBorder="1" applyAlignment="1" applyProtection="1"/>
    <xf numFmtId="177" fontId="10" fillId="0" borderId="20" xfId="0" applyNumberFormat="1" applyFont="1" applyFill="1" applyBorder="1" applyAlignment="1" applyProtection="1"/>
    <xf numFmtId="181" fontId="10" fillId="0" borderId="27" xfId="0" applyNumberFormat="1" applyFont="1" applyFill="1" applyBorder="1" applyAlignment="1" applyProtection="1"/>
    <xf numFmtId="176" fontId="10" fillId="0" borderId="20" xfId="0" applyNumberFormat="1" applyFont="1" applyFill="1" applyBorder="1" applyAlignment="1" applyProtection="1"/>
    <xf numFmtId="178" fontId="6" fillId="0" borderId="0" xfId="0" applyNumberFormat="1" applyFont="1" applyFill="1" applyAlignment="1" applyProtection="1"/>
    <xf numFmtId="183" fontId="10" fillId="0" borderId="20" xfId="0" applyNumberFormat="1" applyFont="1" applyFill="1" applyBorder="1" applyAlignment="1" applyProtection="1"/>
    <xf numFmtId="178" fontId="6" fillId="0" borderId="12" xfId="0" applyNumberFormat="1" applyFont="1" applyFill="1" applyBorder="1" applyAlignment="1" applyProtection="1"/>
    <xf numFmtId="178" fontId="6" fillId="0" borderId="10" xfId="0" applyNumberFormat="1" applyFont="1" applyFill="1" applyBorder="1" applyAlignment="1" applyProtection="1">
      <alignment horizontal="right"/>
    </xf>
    <xf numFmtId="180" fontId="6" fillId="0" borderId="12" xfId="0" applyNumberFormat="1" applyFont="1" applyFill="1" applyBorder="1" applyAlignment="1" applyProtection="1">
      <alignment horizontal="right"/>
    </xf>
    <xf numFmtId="179" fontId="10" fillId="0" borderId="20" xfId="0" applyNumberFormat="1" applyFont="1" applyFill="1" applyBorder="1" applyAlignment="1" applyProtection="1"/>
    <xf numFmtId="178" fontId="6" fillId="0" borderId="10" xfId="0" applyNumberFormat="1" applyFont="1" applyFill="1" applyBorder="1" applyAlignment="1" applyProtection="1"/>
    <xf numFmtId="178" fontId="10" fillId="0" borderId="18" xfId="0" applyNumberFormat="1" applyFont="1" applyFill="1" applyBorder="1" applyAlignment="1" applyProtection="1"/>
    <xf numFmtId="0" fontId="9" fillId="0" borderId="22" xfId="0" applyFont="1" applyFill="1" applyBorder="1" applyAlignment="1" applyProtection="1"/>
    <xf numFmtId="0" fontId="9" fillId="0" borderId="23" xfId="0" applyFont="1" applyFill="1" applyBorder="1" applyAlignment="1" applyProtection="1">
      <alignment horizontal="right"/>
    </xf>
    <xf numFmtId="178" fontId="10" fillId="0" borderId="24" xfId="0" applyNumberFormat="1" applyFont="1" applyFill="1" applyBorder="1" applyAlignment="1" applyProtection="1"/>
    <xf numFmtId="179" fontId="10" fillId="0" borderId="24" xfId="0" applyNumberFormat="1" applyFont="1" applyFill="1" applyBorder="1" applyAlignment="1" applyProtection="1"/>
    <xf numFmtId="180" fontId="10" fillId="0" borderId="24" xfId="0" applyNumberFormat="1" applyFont="1" applyFill="1" applyBorder="1" applyAlignment="1" applyProtection="1"/>
    <xf numFmtId="180" fontId="10" fillId="0" borderId="24" xfId="0" applyNumberFormat="1" applyFont="1" applyFill="1" applyBorder="1" applyAlignment="1" applyProtection="1">
      <alignment horizontal="right"/>
    </xf>
    <xf numFmtId="180" fontId="10" fillId="0" borderId="25" xfId="0" applyNumberFormat="1" applyFont="1" applyFill="1" applyBorder="1" applyAlignment="1" applyProtection="1">
      <alignment horizontal="right"/>
    </xf>
    <xf numFmtId="177" fontId="10" fillId="0" borderId="24" xfId="0" applyNumberFormat="1" applyFont="1" applyFill="1" applyBorder="1" applyAlignment="1" applyProtection="1">
      <alignment horizontal="right"/>
    </xf>
    <xf numFmtId="180" fontId="10" fillId="0" borderId="20" xfId="0" applyNumberFormat="1" applyFont="1" applyFill="1" applyBorder="1" applyAlignment="1" applyProtection="1"/>
    <xf numFmtId="180" fontId="6" fillId="0" borderId="12" xfId="0" applyNumberFormat="1" applyFont="1" applyFill="1" applyBorder="1" applyAlignment="1" applyProtection="1"/>
    <xf numFmtId="180" fontId="6" fillId="0" borderId="0" xfId="0" applyNumberFormat="1" applyFont="1" applyFill="1" applyAlignment="1" applyProtection="1"/>
    <xf numFmtId="178" fontId="6" fillId="0" borderId="12" xfId="0" applyNumberFormat="1" applyFont="1" applyFill="1" applyBorder="1" applyAlignment="1" applyProtection="1">
      <alignment horizontal="right"/>
    </xf>
    <xf numFmtId="0" fontId="0" fillId="0" borderId="0" xfId="0" applyBorder="1">
      <alignment vertical="center"/>
    </xf>
    <xf numFmtId="180" fontId="6" fillId="0" borderId="12" xfId="0" applyNumberFormat="1" applyFont="1" applyFill="1" applyBorder="1" applyAlignment="1" applyProtection="1">
      <protection locked="0"/>
    </xf>
    <xf numFmtId="182" fontId="6" fillId="0" borderId="12" xfId="0" applyNumberFormat="1" applyFont="1" applyFill="1" applyBorder="1" applyAlignment="1" applyProtection="1">
      <protection locked="0"/>
    </xf>
    <xf numFmtId="180" fontId="6" fillId="0" borderId="0" xfId="0" applyNumberFormat="1" applyFont="1" applyFill="1" applyAlignment="1" applyProtection="1">
      <protection locked="0"/>
    </xf>
    <xf numFmtId="180" fontId="6" fillId="0" borderId="0" xfId="0" applyNumberFormat="1" applyFont="1" applyFill="1" applyAlignment="1" applyProtection="1">
      <alignment horizontal="right"/>
      <protection locked="0"/>
    </xf>
    <xf numFmtId="177" fontId="6" fillId="0" borderId="12" xfId="0" applyNumberFormat="1" applyFont="1" applyFill="1" applyBorder="1" applyAlignment="1" applyProtection="1">
      <alignment horizontal="right"/>
      <protection locked="0"/>
    </xf>
    <xf numFmtId="180" fontId="6" fillId="0" borderId="12" xfId="0" applyNumberFormat="1" applyFont="1" applyFill="1" applyBorder="1" applyAlignment="1" applyProtection="1">
      <alignment horizontal="right"/>
      <protection locked="0"/>
    </xf>
    <xf numFmtId="177" fontId="6" fillId="0" borderId="12" xfId="0" applyNumberFormat="1" applyFont="1" applyFill="1" applyBorder="1" applyAlignment="1" applyProtection="1">
      <protection locked="0"/>
    </xf>
    <xf numFmtId="181" fontId="6" fillId="0" borderId="12" xfId="0" applyNumberFormat="1" applyFont="1" applyFill="1" applyBorder="1" applyAlignment="1" applyProtection="1">
      <protection locked="0"/>
    </xf>
    <xf numFmtId="179" fontId="6" fillId="0" borderId="12" xfId="0" applyNumberFormat="1" applyFont="1" applyFill="1" applyBorder="1" applyAlignment="1" applyProtection="1"/>
    <xf numFmtId="180" fontId="6" fillId="0" borderId="0" xfId="0" applyNumberFormat="1" applyFont="1" applyFill="1" applyAlignment="1" applyProtection="1">
      <alignment horizontal="right"/>
    </xf>
    <xf numFmtId="177" fontId="6" fillId="0" borderId="12" xfId="0" applyNumberFormat="1" applyFont="1" applyFill="1" applyBorder="1" applyAlignment="1" applyProtection="1">
      <alignment horizontal="right"/>
    </xf>
    <xf numFmtId="179" fontId="6" fillId="0" borderId="12" xfId="0" applyNumberFormat="1" applyFont="1" applyFill="1" applyBorder="1" applyAlignment="1" applyProtection="1">
      <protection locked="0"/>
    </xf>
    <xf numFmtId="0" fontId="9" fillId="0" borderId="15" xfId="0" applyFont="1" applyFill="1" applyBorder="1" applyAlignment="1" applyProtection="1"/>
    <xf numFmtId="0" fontId="9" fillId="0" borderId="16" xfId="0" applyFont="1" applyFill="1" applyBorder="1" applyAlignment="1" applyProtection="1">
      <alignment horizontal="left"/>
    </xf>
    <xf numFmtId="178" fontId="10" fillId="0" borderId="17" xfId="0" applyNumberFormat="1" applyFont="1" applyFill="1" applyBorder="1" applyAlignment="1" applyProtection="1"/>
    <xf numFmtId="178" fontId="10" fillId="0" borderId="26" xfId="0" applyNumberFormat="1" applyFont="1" applyFill="1" applyBorder="1" applyAlignment="1" applyProtection="1"/>
    <xf numFmtId="178" fontId="10" fillId="0" borderId="15" xfId="0" applyNumberFormat="1" applyFont="1" applyFill="1" applyBorder="1" applyAlignment="1" applyProtection="1"/>
    <xf numFmtId="179" fontId="10" fillId="0" borderId="17" xfId="0" applyNumberFormat="1" applyFont="1" applyFill="1" applyBorder="1" applyAlignment="1" applyProtection="1"/>
    <xf numFmtId="180" fontId="10" fillId="0" borderId="26" xfId="0" applyNumberFormat="1" applyFont="1" applyFill="1" applyBorder="1" applyAlignment="1" applyProtection="1"/>
    <xf numFmtId="180" fontId="10" fillId="0" borderId="17" xfId="0" applyNumberFormat="1" applyFont="1" applyFill="1" applyBorder="1" applyAlignment="1" applyProtection="1">
      <alignment horizontal="right"/>
    </xf>
    <xf numFmtId="180" fontId="10" fillId="0" borderId="26" xfId="0" applyNumberFormat="1" applyFont="1" applyFill="1" applyBorder="1" applyAlignment="1" applyProtection="1">
      <alignment horizontal="right"/>
    </xf>
    <xf numFmtId="177" fontId="10" fillId="0" borderId="17" xfId="0" applyNumberFormat="1" applyFont="1" applyFill="1" applyBorder="1" applyAlignment="1" applyProtection="1">
      <alignment horizontal="right"/>
    </xf>
    <xf numFmtId="0" fontId="0" fillId="0" borderId="0" xfId="0" applyBorder="1" applyProtection="1">
      <alignment vertical="center"/>
      <protection locked="0"/>
    </xf>
    <xf numFmtId="177" fontId="11" fillId="0" borderId="0" xfId="0" applyNumberFormat="1" applyFont="1" applyFill="1" applyBorder="1" applyAlignment="1" applyProtection="1">
      <protection locked="0"/>
    </xf>
    <xf numFmtId="177" fontId="8" fillId="0" borderId="0" xfId="0" applyNumberFormat="1" applyFont="1" applyBorder="1" applyAlignment="1" applyProtection="1">
      <protection locked="0"/>
    </xf>
    <xf numFmtId="184" fontId="6" fillId="0" borderId="12" xfId="0" applyNumberFormat="1" applyFont="1" applyFill="1" applyBorder="1" applyAlignment="1" applyProtection="1">
      <alignment horizontal="right"/>
      <protection locked="0"/>
    </xf>
    <xf numFmtId="184" fontId="10" fillId="0" borderId="20" xfId="0" applyNumberFormat="1" applyFont="1" applyFill="1" applyBorder="1" applyAlignment="1" applyProtection="1">
      <alignment horizontal="right"/>
    </xf>
    <xf numFmtId="184" fontId="6" fillId="0" borderId="28" xfId="0" applyNumberFormat="1" applyFont="1" applyFill="1" applyBorder="1" applyAlignment="1" applyProtection="1">
      <protection locked="0"/>
    </xf>
    <xf numFmtId="184" fontId="10" fillId="0" borderId="29" xfId="0" applyNumberFormat="1" applyFont="1" applyFill="1" applyBorder="1" applyAlignment="1" applyProtection="1"/>
    <xf numFmtId="184" fontId="6" fillId="0" borderId="30" xfId="0" applyNumberFormat="1" applyFont="1" applyFill="1" applyBorder="1" applyAlignment="1" applyProtection="1">
      <protection locked="0"/>
    </xf>
    <xf numFmtId="184" fontId="6" fillId="0" borderId="30" xfId="0" applyNumberFormat="1" applyFont="1" applyFill="1" applyBorder="1" applyAlignment="1" applyProtection="1">
      <alignment horizontal="right"/>
      <protection locked="0"/>
    </xf>
    <xf numFmtId="184" fontId="10" fillId="0" borderId="24" xfId="0" applyNumberFormat="1" applyFont="1" applyFill="1" applyBorder="1" applyAlignment="1" applyProtection="1">
      <alignment horizontal="right"/>
    </xf>
    <xf numFmtId="184" fontId="10" fillId="0" borderId="17" xfId="0" applyNumberFormat="1" applyFont="1" applyFill="1" applyBorder="1" applyAlignment="1" applyProtection="1">
      <alignment horizontal="right"/>
    </xf>
    <xf numFmtId="0" fontId="12" fillId="0" borderId="0" xfId="0" applyFont="1">
      <alignment vertical="center"/>
    </xf>
    <xf numFmtId="0" fontId="11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0" xfId="0" applyFont="1" applyProtection="1">
      <alignment vertical="center"/>
      <protection locked="0"/>
    </xf>
    <xf numFmtId="0" fontId="2" fillId="0" borderId="4" xfId="0" applyFont="1" applyBorder="1" applyAlignment="1" applyProtection="1">
      <alignment horizontal="center"/>
    </xf>
    <xf numFmtId="0" fontId="0" fillId="0" borderId="6" xfId="0" applyBorder="1" applyAlignment="1">
      <alignment horizontal="center"/>
    </xf>
    <xf numFmtId="176" fontId="6" fillId="0" borderId="12" xfId="0" applyNumberFormat="1" applyFont="1" applyFill="1" applyBorder="1" applyAlignment="1" applyProtection="1"/>
  </cellXfs>
  <cellStyles count="3">
    <cellStyle name="標準" xfId="0" builtinId="0"/>
    <cellStyle name="標準_投票" xfId="2" xr:uid="{00000000-0005-0000-0000-000001000000}"/>
    <cellStyle name="標準_投票元全" xfId="1" xr:uid="{00000000-0005-0000-0000-000002000000}"/>
  </cellStyles>
  <dxfs count="2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2</xdr:col>
      <xdr:colOff>0</xdr:colOff>
      <xdr:row>7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962025"/>
          <a:ext cx="1428750" cy="923925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2"/>
  <sheetViews>
    <sheetView showGridLines="0" tabSelected="1" zoomScale="90" zoomScaleNormal="90" workbookViewId="0">
      <selection sqref="A1:T45"/>
    </sheetView>
  </sheetViews>
  <sheetFormatPr defaultRowHeight="18" x14ac:dyDescent="0.45"/>
  <cols>
    <col min="1" max="1" width="5.3984375" customWidth="1"/>
    <col min="2" max="2" width="14.09765625" customWidth="1"/>
    <col min="3" max="7" width="16.59765625" customWidth="1"/>
    <col min="8" max="8" width="12.59765625" customWidth="1"/>
    <col min="9" max="10" width="11.3984375" customWidth="1"/>
    <col min="11" max="11" width="9.59765625" bestFit="1" customWidth="1"/>
    <col min="12" max="12" width="13.59765625" customWidth="1"/>
    <col min="13" max="13" width="12.19921875" customWidth="1"/>
    <col min="14" max="14" width="11" customWidth="1"/>
    <col min="15" max="15" width="10.59765625" customWidth="1"/>
    <col min="16" max="16" width="14.19921875" customWidth="1"/>
    <col min="17" max="17" width="10.09765625" customWidth="1"/>
    <col min="18" max="18" width="14.3984375" customWidth="1"/>
    <col min="19" max="19" width="11.59765625" customWidth="1"/>
    <col min="20" max="20" width="7.59765625" customWidth="1"/>
  </cols>
  <sheetData>
    <row r="1" spans="1:22" x14ac:dyDescent="0.2">
      <c r="A1" s="3"/>
      <c r="B1" s="2" t="s">
        <v>50</v>
      </c>
      <c r="C1" s="2"/>
      <c r="D1" s="2"/>
      <c r="E1" s="2"/>
      <c r="F1" s="2"/>
      <c r="G1" s="2"/>
      <c r="H1" s="2"/>
      <c r="I1" s="2"/>
      <c r="J1" s="2"/>
      <c r="K1" s="44"/>
      <c r="L1" s="2"/>
      <c r="M1" s="2"/>
      <c r="N1" s="2"/>
      <c r="O1" s="2"/>
      <c r="P1" s="2"/>
      <c r="Q1" s="2"/>
      <c r="R1" s="2"/>
      <c r="S1" s="2"/>
      <c r="T1" s="41"/>
      <c r="U1" s="41"/>
    </row>
    <row r="2" spans="1:22" x14ac:dyDescent="0.2">
      <c r="A2" s="3"/>
      <c r="B2" s="3" t="s">
        <v>51</v>
      </c>
      <c r="C2" s="2"/>
      <c r="D2" s="2"/>
      <c r="E2" s="2"/>
      <c r="F2" s="2"/>
      <c r="G2" s="2"/>
      <c r="H2" s="45"/>
      <c r="I2" s="2"/>
      <c r="J2" s="2"/>
      <c r="K2" s="44"/>
      <c r="L2" s="2"/>
      <c r="M2" s="2"/>
      <c r="N2" s="2"/>
      <c r="O2" s="2"/>
      <c r="P2" s="2"/>
      <c r="Q2" s="2"/>
      <c r="R2" s="2"/>
      <c r="S2" s="2"/>
      <c r="T2" s="41"/>
      <c r="U2" s="41"/>
    </row>
    <row r="3" spans="1:22" x14ac:dyDescent="0.2">
      <c r="A3" s="3"/>
      <c r="B3" s="1" t="s">
        <v>52</v>
      </c>
      <c r="C3" s="2"/>
      <c r="D3" s="2"/>
      <c r="E3" s="2"/>
      <c r="F3" s="2"/>
      <c r="G3" s="2"/>
      <c r="H3" s="2"/>
      <c r="I3" s="2"/>
      <c r="J3" s="2"/>
      <c r="K3" s="44"/>
      <c r="L3" s="2"/>
      <c r="M3" s="2"/>
      <c r="N3" s="2"/>
      <c r="O3" s="2"/>
      <c r="P3" s="2"/>
      <c r="Q3" s="2"/>
      <c r="R3" s="2"/>
      <c r="S3" s="46" t="s">
        <v>53</v>
      </c>
      <c r="T3" s="41"/>
      <c r="U3" s="41"/>
    </row>
    <row r="4" spans="1:22" ht="18.600000000000001" thickBot="1" x14ac:dyDescent="0.25">
      <c r="A4" s="3"/>
      <c r="B4" s="3"/>
      <c r="C4" s="47"/>
      <c r="D4" s="47"/>
      <c r="E4" s="47"/>
      <c r="F4" s="47"/>
      <c r="G4" s="47"/>
      <c r="H4" s="47"/>
      <c r="I4" s="47"/>
      <c r="J4" s="47"/>
      <c r="K4" s="48"/>
      <c r="L4" s="47"/>
      <c r="M4" s="47"/>
      <c r="N4" s="47"/>
      <c r="O4" s="47"/>
      <c r="P4" s="47"/>
      <c r="Q4" s="47"/>
      <c r="R4" s="47"/>
      <c r="S4" s="47"/>
      <c r="T4" s="41"/>
      <c r="U4" s="41"/>
      <c r="V4" s="83"/>
    </row>
    <row r="5" spans="1:22" ht="21" customHeight="1" thickBot="1" x14ac:dyDescent="0.5">
      <c r="A5" s="4"/>
      <c r="B5" s="5" t="s">
        <v>54</v>
      </c>
      <c r="C5" s="6" t="s">
        <v>55</v>
      </c>
      <c r="D5" s="7"/>
      <c r="E5" s="7"/>
      <c r="F5" s="7"/>
      <c r="G5" s="7"/>
      <c r="H5" s="8"/>
      <c r="I5" s="121" t="s">
        <v>56</v>
      </c>
      <c r="J5" s="122"/>
      <c r="K5" s="9" t="s">
        <v>0</v>
      </c>
      <c r="L5" s="10" t="s">
        <v>57</v>
      </c>
      <c r="M5" s="10" t="s">
        <v>58</v>
      </c>
      <c r="N5" s="11" t="s">
        <v>59</v>
      </c>
      <c r="O5" s="9" t="s">
        <v>1</v>
      </c>
      <c r="P5" s="12"/>
      <c r="Q5" s="13"/>
      <c r="R5" s="9"/>
      <c r="S5" s="5"/>
      <c r="T5" s="41"/>
      <c r="U5" s="41"/>
    </row>
    <row r="6" spans="1:22" x14ac:dyDescent="0.2">
      <c r="A6" s="14"/>
      <c r="B6" s="15"/>
      <c r="C6" s="9" t="s">
        <v>44</v>
      </c>
      <c r="D6" s="9" t="s">
        <v>45</v>
      </c>
      <c r="E6" s="9" t="s">
        <v>46</v>
      </c>
      <c r="F6" s="9" t="s">
        <v>47</v>
      </c>
      <c r="G6" s="9" t="s">
        <v>48</v>
      </c>
      <c r="H6" s="16" t="s">
        <v>60</v>
      </c>
      <c r="I6" s="17"/>
      <c r="J6" s="18" t="s">
        <v>0</v>
      </c>
      <c r="K6" s="19" t="s">
        <v>2</v>
      </c>
      <c r="L6" s="17" t="s">
        <v>61</v>
      </c>
      <c r="M6" s="17" t="s">
        <v>62</v>
      </c>
      <c r="N6" s="20" t="s">
        <v>63</v>
      </c>
      <c r="O6" s="19" t="s">
        <v>63</v>
      </c>
      <c r="P6" s="16" t="s">
        <v>3</v>
      </c>
      <c r="Q6" s="21" t="s">
        <v>64</v>
      </c>
      <c r="R6" s="19" t="s">
        <v>4</v>
      </c>
      <c r="S6" s="22" t="s">
        <v>5</v>
      </c>
      <c r="T6" s="41"/>
      <c r="U6" s="41"/>
    </row>
    <row r="7" spans="1:22" x14ac:dyDescent="0.2">
      <c r="A7" s="14"/>
      <c r="B7" s="15"/>
      <c r="C7" s="19"/>
      <c r="D7" s="19"/>
      <c r="E7" s="19"/>
      <c r="F7" s="19"/>
      <c r="G7" s="19"/>
      <c r="H7" s="23"/>
      <c r="I7" s="24" t="s">
        <v>63</v>
      </c>
      <c r="J7" s="24" t="s">
        <v>65</v>
      </c>
      <c r="K7" s="19" t="s">
        <v>6</v>
      </c>
      <c r="L7" s="25" t="s">
        <v>66</v>
      </c>
      <c r="M7" s="17" t="s">
        <v>67</v>
      </c>
      <c r="N7" s="20"/>
      <c r="O7" s="19"/>
      <c r="P7" s="16"/>
      <c r="Q7" s="26" t="s">
        <v>68</v>
      </c>
      <c r="R7" s="19" t="s">
        <v>7</v>
      </c>
      <c r="S7" s="22" t="s">
        <v>8</v>
      </c>
      <c r="T7" s="41"/>
      <c r="U7" s="41"/>
    </row>
    <row r="8" spans="1:22" ht="18.600000000000001" thickBot="1" x14ac:dyDescent="0.25">
      <c r="A8" s="27" t="s">
        <v>69</v>
      </c>
      <c r="B8" s="28"/>
      <c r="C8" s="36" t="s">
        <v>43</v>
      </c>
      <c r="D8" s="36" t="s">
        <v>49</v>
      </c>
      <c r="E8" s="36" t="s">
        <v>42</v>
      </c>
      <c r="F8" s="36"/>
      <c r="G8" s="36"/>
      <c r="H8" s="29" t="s">
        <v>9</v>
      </c>
      <c r="I8" s="30"/>
      <c r="J8" s="30"/>
      <c r="K8" s="31"/>
      <c r="L8" s="32" t="s">
        <v>70</v>
      </c>
      <c r="M8" s="33" t="s">
        <v>71</v>
      </c>
      <c r="N8" s="34" t="s">
        <v>72</v>
      </c>
      <c r="O8" s="31" t="s">
        <v>73</v>
      </c>
      <c r="P8" s="29" t="s">
        <v>74</v>
      </c>
      <c r="Q8" s="35" t="s">
        <v>75</v>
      </c>
      <c r="R8" s="31" t="s">
        <v>76</v>
      </c>
      <c r="S8" s="28"/>
      <c r="T8" s="41"/>
      <c r="U8" s="41"/>
    </row>
    <row r="9" spans="1:22" ht="24.9" customHeight="1" x14ac:dyDescent="0.2">
      <c r="A9" s="37">
        <v>1</v>
      </c>
      <c r="B9" s="38" t="s">
        <v>39</v>
      </c>
      <c r="C9" s="84">
        <v>1600</v>
      </c>
      <c r="D9" s="84">
        <v>4286</v>
      </c>
      <c r="E9" s="84">
        <v>5361</v>
      </c>
      <c r="F9" s="84">
        <v>724</v>
      </c>
      <c r="G9" s="84">
        <v>10926</v>
      </c>
      <c r="H9" s="81">
        <v>22897</v>
      </c>
      <c r="I9" s="65" t="s">
        <v>77</v>
      </c>
      <c r="J9" s="63" t="s">
        <v>77</v>
      </c>
      <c r="K9" s="82">
        <v>100</v>
      </c>
      <c r="L9" s="85">
        <v>0</v>
      </c>
      <c r="M9" s="86">
        <v>0</v>
      </c>
      <c r="N9" s="67">
        <v>22897</v>
      </c>
      <c r="O9" s="87">
        <v>683</v>
      </c>
      <c r="P9" s="67">
        <v>23580</v>
      </c>
      <c r="Q9" s="88">
        <v>1</v>
      </c>
      <c r="R9" s="67">
        <v>23581</v>
      </c>
      <c r="S9" s="109">
        <v>0.93819444444444444</v>
      </c>
      <c r="T9" s="118"/>
      <c r="U9" s="41"/>
    </row>
    <row r="10" spans="1:22" ht="24.9" customHeight="1" x14ac:dyDescent="0.2">
      <c r="A10" s="37">
        <v>2</v>
      </c>
      <c r="B10" s="38" t="s">
        <v>40</v>
      </c>
      <c r="C10" s="84">
        <v>2312</v>
      </c>
      <c r="D10" s="84">
        <v>6492</v>
      </c>
      <c r="E10" s="84">
        <v>6431</v>
      </c>
      <c r="F10" s="84">
        <v>1181</v>
      </c>
      <c r="G10" s="84">
        <v>11863</v>
      </c>
      <c r="H10" s="81">
        <v>28279</v>
      </c>
      <c r="I10" s="65" t="s">
        <v>77</v>
      </c>
      <c r="J10" s="63" t="s">
        <v>77</v>
      </c>
      <c r="K10" s="66">
        <v>100</v>
      </c>
      <c r="L10" s="85">
        <v>0</v>
      </c>
      <c r="M10" s="86">
        <v>0</v>
      </c>
      <c r="N10" s="67">
        <v>28279</v>
      </c>
      <c r="O10" s="87">
        <v>1042</v>
      </c>
      <c r="P10" s="67">
        <v>29321</v>
      </c>
      <c r="Q10" s="88">
        <v>0</v>
      </c>
      <c r="R10" s="67">
        <v>29321</v>
      </c>
      <c r="S10" s="109">
        <v>0.97986111111111107</v>
      </c>
      <c r="T10" s="118" t="s">
        <v>78</v>
      </c>
      <c r="U10" s="41"/>
    </row>
    <row r="11" spans="1:22" ht="24.9" customHeight="1" x14ac:dyDescent="0.2">
      <c r="A11" s="37">
        <v>3</v>
      </c>
      <c r="B11" s="38" t="s">
        <v>41</v>
      </c>
      <c r="C11" s="84">
        <v>629</v>
      </c>
      <c r="D11" s="84">
        <v>1767</v>
      </c>
      <c r="E11" s="84">
        <v>3692</v>
      </c>
      <c r="F11" s="84">
        <v>305</v>
      </c>
      <c r="G11" s="84">
        <v>6551</v>
      </c>
      <c r="H11" s="81">
        <v>12944</v>
      </c>
      <c r="I11" s="65" t="s">
        <v>77</v>
      </c>
      <c r="J11" s="63" t="s">
        <v>77</v>
      </c>
      <c r="K11" s="66">
        <v>100</v>
      </c>
      <c r="L11" s="85">
        <v>0</v>
      </c>
      <c r="M11" s="86">
        <v>0</v>
      </c>
      <c r="N11" s="67">
        <v>12944</v>
      </c>
      <c r="O11" s="87">
        <v>281</v>
      </c>
      <c r="P11" s="67">
        <v>13225</v>
      </c>
      <c r="Q11" s="88">
        <v>0</v>
      </c>
      <c r="R11" s="67">
        <v>13225</v>
      </c>
      <c r="S11" s="109">
        <v>0.90277777777777779</v>
      </c>
      <c r="T11" s="118"/>
      <c r="U11" s="106"/>
    </row>
    <row r="12" spans="1:22" ht="24.9" customHeight="1" x14ac:dyDescent="0.2">
      <c r="A12" s="37">
        <v>4</v>
      </c>
      <c r="B12" s="38" t="s">
        <v>10</v>
      </c>
      <c r="C12" s="84">
        <v>2710</v>
      </c>
      <c r="D12" s="84">
        <v>484</v>
      </c>
      <c r="E12" s="84">
        <v>4912</v>
      </c>
      <c r="F12" s="84">
        <v>119</v>
      </c>
      <c r="G12" s="84">
        <v>4089</v>
      </c>
      <c r="H12" s="81">
        <v>12314</v>
      </c>
      <c r="I12" s="65" t="s">
        <v>77</v>
      </c>
      <c r="J12" s="63" t="s">
        <v>77</v>
      </c>
      <c r="K12" s="66">
        <v>100</v>
      </c>
      <c r="L12" s="85">
        <v>0</v>
      </c>
      <c r="M12" s="86">
        <v>0</v>
      </c>
      <c r="N12" s="67">
        <v>12314</v>
      </c>
      <c r="O12" s="87">
        <v>198</v>
      </c>
      <c r="P12" s="67">
        <v>12512</v>
      </c>
      <c r="Q12" s="88">
        <v>1</v>
      </c>
      <c r="R12" s="67">
        <v>12513</v>
      </c>
      <c r="S12" s="109">
        <v>0.98055555555555562</v>
      </c>
      <c r="T12" s="118" t="s">
        <v>78</v>
      </c>
      <c r="U12" s="41"/>
    </row>
    <row r="13" spans="1:22" ht="24.9" customHeight="1" x14ac:dyDescent="0.2">
      <c r="A13" s="37">
        <v>5</v>
      </c>
      <c r="B13" s="38" t="s">
        <v>11</v>
      </c>
      <c r="C13" s="84">
        <v>2241</v>
      </c>
      <c r="D13" s="84">
        <v>5340</v>
      </c>
      <c r="E13" s="84">
        <v>9839</v>
      </c>
      <c r="F13" s="84">
        <v>1025</v>
      </c>
      <c r="G13" s="84">
        <v>14966</v>
      </c>
      <c r="H13" s="81">
        <v>33411</v>
      </c>
      <c r="I13" s="65" t="s">
        <v>77</v>
      </c>
      <c r="J13" s="63" t="s">
        <v>77</v>
      </c>
      <c r="K13" s="66">
        <v>100</v>
      </c>
      <c r="L13" s="85">
        <v>0</v>
      </c>
      <c r="M13" s="86">
        <v>0</v>
      </c>
      <c r="N13" s="67">
        <v>33411</v>
      </c>
      <c r="O13" s="87">
        <v>951</v>
      </c>
      <c r="P13" s="67">
        <v>34362</v>
      </c>
      <c r="Q13" s="88">
        <v>1</v>
      </c>
      <c r="R13" s="67">
        <v>34363</v>
      </c>
      <c r="S13" s="109">
        <v>0.95138888888888884</v>
      </c>
      <c r="T13" s="118"/>
      <c r="U13" s="41"/>
    </row>
    <row r="14" spans="1:22" ht="24.9" customHeight="1" x14ac:dyDescent="0.2">
      <c r="A14" s="37">
        <v>6</v>
      </c>
      <c r="B14" s="38" t="s">
        <v>12</v>
      </c>
      <c r="C14" s="84">
        <v>706</v>
      </c>
      <c r="D14" s="84">
        <v>1939</v>
      </c>
      <c r="E14" s="84">
        <v>3590</v>
      </c>
      <c r="F14" s="84">
        <v>352</v>
      </c>
      <c r="G14" s="84">
        <v>7495</v>
      </c>
      <c r="H14" s="81">
        <v>14082</v>
      </c>
      <c r="I14" s="65" t="s">
        <v>77</v>
      </c>
      <c r="J14" s="63" t="s">
        <v>77</v>
      </c>
      <c r="K14" s="66">
        <v>100</v>
      </c>
      <c r="L14" s="85">
        <v>0</v>
      </c>
      <c r="M14" s="86">
        <v>0</v>
      </c>
      <c r="N14" s="67">
        <v>14082</v>
      </c>
      <c r="O14" s="87">
        <v>393</v>
      </c>
      <c r="P14" s="67">
        <v>14475</v>
      </c>
      <c r="Q14" s="88">
        <v>0</v>
      </c>
      <c r="R14" s="67">
        <v>14475</v>
      </c>
      <c r="S14" s="109">
        <v>0.93055555555555547</v>
      </c>
      <c r="T14" s="118"/>
      <c r="U14" s="41"/>
    </row>
    <row r="15" spans="1:22" ht="24.9" customHeight="1" x14ac:dyDescent="0.2">
      <c r="A15" s="49"/>
      <c r="B15" s="50" t="s">
        <v>13</v>
      </c>
      <c r="C15" s="79">
        <v>10198</v>
      </c>
      <c r="D15" s="79">
        <v>20308</v>
      </c>
      <c r="E15" s="79">
        <v>33825</v>
      </c>
      <c r="F15" s="79">
        <v>3706</v>
      </c>
      <c r="G15" s="79">
        <v>55890</v>
      </c>
      <c r="H15" s="55">
        <v>123927</v>
      </c>
      <c r="I15" s="51">
        <v>0</v>
      </c>
      <c r="J15" s="52">
        <v>0</v>
      </c>
      <c r="K15" s="53">
        <v>100</v>
      </c>
      <c r="L15" s="54">
        <v>0</v>
      </c>
      <c r="M15" s="55">
        <v>0</v>
      </c>
      <c r="N15" s="56">
        <v>123927</v>
      </c>
      <c r="O15" s="57">
        <v>3548</v>
      </c>
      <c r="P15" s="56">
        <v>127475</v>
      </c>
      <c r="Q15" s="58">
        <v>3</v>
      </c>
      <c r="R15" s="56">
        <v>127478</v>
      </c>
      <c r="S15" s="110"/>
      <c r="T15" s="119"/>
      <c r="U15" s="41"/>
    </row>
    <row r="16" spans="1:22" ht="24.9" customHeight="1" x14ac:dyDescent="0.2">
      <c r="A16" s="37">
        <v>7</v>
      </c>
      <c r="B16" s="38" t="s">
        <v>79</v>
      </c>
      <c r="C16" s="89">
        <v>288</v>
      </c>
      <c r="D16" s="89">
        <v>667</v>
      </c>
      <c r="E16" s="89">
        <v>1406</v>
      </c>
      <c r="F16" s="89">
        <v>87</v>
      </c>
      <c r="G16" s="89">
        <v>2129</v>
      </c>
      <c r="H16" s="80">
        <v>4577</v>
      </c>
      <c r="I16" s="59" t="s">
        <v>77</v>
      </c>
      <c r="J16" s="59" t="s">
        <v>77</v>
      </c>
      <c r="K16" s="59">
        <v>100</v>
      </c>
      <c r="L16" s="85">
        <v>0</v>
      </c>
      <c r="M16" s="90">
        <v>0</v>
      </c>
      <c r="N16" s="65">
        <v>4577</v>
      </c>
      <c r="O16" s="90">
        <v>132</v>
      </c>
      <c r="P16" s="59">
        <v>4709</v>
      </c>
      <c r="Q16" s="91">
        <v>0</v>
      </c>
      <c r="R16" s="123">
        <v>4709</v>
      </c>
      <c r="S16" s="111">
        <v>0.97777777777777775</v>
      </c>
      <c r="T16" s="107" t="s">
        <v>78</v>
      </c>
      <c r="U16" s="42"/>
      <c r="V16" s="39"/>
    </row>
    <row r="17" spans="1:22" ht="24.9" customHeight="1" x14ac:dyDescent="0.2">
      <c r="A17" s="49"/>
      <c r="B17" s="50" t="s">
        <v>38</v>
      </c>
      <c r="C17" s="79">
        <v>288</v>
      </c>
      <c r="D17" s="79">
        <v>667</v>
      </c>
      <c r="E17" s="79">
        <v>1406</v>
      </c>
      <c r="F17" s="79">
        <v>87</v>
      </c>
      <c r="G17" s="79">
        <v>2129</v>
      </c>
      <c r="H17" s="79">
        <v>4577</v>
      </c>
      <c r="I17" s="60">
        <v>0</v>
      </c>
      <c r="J17" s="60">
        <v>0</v>
      </c>
      <c r="K17" s="60">
        <v>100</v>
      </c>
      <c r="L17" s="54">
        <v>0</v>
      </c>
      <c r="M17" s="60">
        <v>0</v>
      </c>
      <c r="N17" s="51">
        <v>4577</v>
      </c>
      <c r="O17" s="60">
        <v>132</v>
      </c>
      <c r="P17" s="60">
        <v>4709</v>
      </c>
      <c r="Q17" s="61">
        <v>0</v>
      </c>
      <c r="R17" s="62">
        <v>4709</v>
      </c>
      <c r="S17" s="112"/>
      <c r="T17" s="108"/>
      <c r="U17" s="43"/>
      <c r="V17" s="40"/>
    </row>
    <row r="18" spans="1:22" ht="24.9" customHeight="1" x14ac:dyDescent="0.2">
      <c r="A18" s="37">
        <v>8</v>
      </c>
      <c r="B18" s="38" t="s">
        <v>34</v>
      </c>
      <c r="C18" s="84">
        <v>564</v>
      </c>
      <c r="D18" s="84">
        <v>1363</v>
      </c>
      <c r="E18" s="84">
        <v>2477</v>
      </c>
      <c r="F18" s="84">
        <v>209</v>
      </c>
      <c r="G18" s="84">
        <v>3553</v>
      </c>
      <c r="H18" s="81">
        <v>8166</v>
      </c>
      <c r="I18" s="59" t="s">
        <v>77</v>
      </c>
      <c r="J18" s="59" t="s">
        <v>77</v>
      </c>
      <c r="K18" s="59">
        <v>100</v>
      </c>
      <c r="L18" s="85">
        <v>0</v>
      </c>
      <c r="M18" s="90">
        <v>0</v>
      </c>
      <c r="N18" s="65">
        <v>8166</v>
      </c>
      <c r="O18" s="90">
        <v>271</v>
      </c>
      <c r="P18" s="59">
        <v>8437</v>
      </c>
      <c r="Q18" s="91">
        <v>0</v>
      </c>
      <c r="R18" s="123">
        <v>8437</v>
      </c>
      <c r="S18" s="113">
        <v>0.93819444444444444</v>
      </c>
      <c r="T18" s="107"/>
      <c r="U18" s="42"/>
      <c r="V18" s="39"/>
    </row>
    <row r="19" spans="1:22" ht="24.9" customHeight="1" x14ac:dyDescent="0.2">
      <c r="A19" s="37">
        <v>9</v>
      </c>
      <c r="B19" s="38" t="s">
        <v>35</v>
      </c>
      <c r="C19" s="84">
        <v>105</v>
      </c>
      <c r="D19" s="84">
        <v>325</v>
      </c>
      <c r="E19" s="84">
        <v>882</v>
      </c>
      <c r="F19" s="84">
        <v>43</v>
      </c>
      <c r="G19" s="84">
        <v>903</v>
      </c>
      <c r="H19" s="80">
        <v>2258</v>
      </c>
      <c r="I19" s="59" t="s">
        <v>77</v>
      </c>
      <c r="J19" s="59" t="s">
        <v>77</v>
      </c>
      <c r="K19" s="59">
        <v>100</v>
      </c>
      <c r="L19" s="85">
        <v>0</v>
      </c>
      <c r="M19" s="90">
        <v>0</v>
      </c>
      <c r="N19" s="65">
        <v>2258</v>
      </c>
      <c r="O19" s="90">
        <v>64</v>
      </c>
      <c r="P19" s="59">
        <v>2322</v>
      </c>
      <c r="Q19" s="91">
        <v>0</v>
      </c>
      <c r="R19" s="123">
        <v>2322</v>
      </c>
      <c r="S19" s="113">
        <v>0.92708333333333337</v>
      </c>
      <c r="T19" s="107"/>
      <c r="U19" s="42"/>
      <c r="V19" s="39"/>
    </row>
    <row r="20" spans="1:22" ht="24.9" customHeight="1" x14ac:dyDescent="0.2">
      <c r="A20" s="37">
        <v>10</v>
      </c>
      <c r="B20" s="38" t="s">
        <v>36</v>
      </c>
      <c r="C20" s="84">
        <v>62</v>
      </c>
      <c r="D20" s="84">
        <v>199</v>
      </c>
      <c r="E20" s="84">
        <v>706</v>
      </c>
      <c r="F20" s="84">
        <v>42</v>
      </c>
      <c r="G20" s="84">
        <v>624</v>
      </c>
      <c r="H20" s="80">
        <v>1633</v>
      </c>
      <c r="I20" s="59" t="s">
        <v>77</v>
      </c>
      <c r="J20" s="59" t="s">
        <v>77</v>
      </c>
      <c r="K20" s="59">
        <v>100</v>
      </c>
      <c r="L20" s="85">
        <v>0</v>
      </c>
      <c r="M20" s="90">
        <v>0</v>
      </c>
      <c r="N20" s="65">
        <v>1633</v>
      </c>
      <c r="O20" s="90">
        <v>71</v>
      </c>
      <c r="P20" s="59">
        <v>1704</v>
      </c>
      <c r="Q20" s="91">
        <v>0</v>
      </c>
      <c r="R20" s="123">
        <v>1704</v>
      </c>
      <c r="S20" s="113">
        <v>0.89236111111111116</v>
      </c>
      <c r="T20" s="107"/>
      <c r="U20" s="42"/>
      <c r="V20" s="39"/>
    </row>
    <row r="21" spans="1:22" ht="24.9" customHeight="1" x14ac:dyDescent="0.2">
      <c r="A21" s="49"/>
      <c r="B21" s="50" t="s">
        <v>37</v>
      </c>
      <c r="C21" s="79">
        <v>731</v>
      </c>
      <c r="D21" s="79">
        <v>1887</v>
      </c>
      <c r="E21" s="79">
        <v>4065</v>
      </c>
      <c r="F21" s="79">
        <v>294</v>
      </c>
      <c r="G21" s="79">
        <v>5080</v>
      </c>
      <c r="H21" s="79">
        <v>12057</v>
      </c>
      <c r="I21" s="60">
        <v>0</v>
      </c>
      <c r="J21" s="60">
        <v>0</v>
      </c>
      <c r="K21" s="60">
        <v>100</v>
      </c>
      <c r="L21" s="64">
        <v>0</v>
      </c>
      <c r="M21" s="60">
        <v>0</v>
      </c>
      <c r="N21" s="60">
        <v>12057</v>
      </c>
      <c r="O21" s="60">
        <v>406</v>
      </c>
      <c r="P21" s="60">
        <v>12463</v>
      </c>
      <c r="Q21" s="61">
        <v>0</v>
      </c>
      <c r="R21" s="62">
        <v>12463</v>
      </c>
      <c r="S21" s="112"/>
      <c r="T21" s="108"/>
      <c r="U21" s="43"/>
      <c r="V21" s="40"/>
    </row>
    <row r="22" spans="1:22" ht="24.9" customHeight="1" x14ac:dyDescent="0.2">
      <c r="A22" s="37">
        <v>11</v>
      </c>
      <c r="B22" s="38" t="s">
        <v>14</v>
      </c>
      <c r="C22" s="80">
        <v>531</v>
      </c>
      <c r="D22" s="80">
        <v>688</v>
      </c>
      <c r="E22" s="80">
        <v>2012</v>
      </c>
      <c r="F22" s="80">
        <v>156</v>
      </c>
      <c r="G22" s="80">
        <v>2783</v>
      </c>
      <c r="H22" s="81">
        <v>6170</v>
      </c>
      <c r="I22" s="65" t="s">
        <v>77</v>
      </c>
      <c r="J22" s="63" t="s">
        <v>77</v>
      </c>
      <c r="K22" s="66">
        <v>100</v>
      </c>
      <c r="L22" s="92">
        <v>0</v>
      </c>
      <c r="M22" s="81">
        <v>0</v>
      </c>
      <c r="N22" s="67">
        <v>6170</v>
      </c>
      <c r="O22" s="93">
        <v>169</v>
      </c>
      <c r="P22" s="67">
        <v>6339</v>
      </c>
      <c r="Q22" s="94">
        <v>0</v>
      </c>
      <c r="R22" s="67">
        <v>6339</v>
      </c>
      <c r="S22" s="114">
        <v>0.89236111111111116</v>
      </c>
      <c r="T22" s="118"/>
      <c r="U22" s="41"/>
    </row>
    <row r="23" spans="1:22" ht="24.9" customHeight="1" x14ac:dyDescent="0.2">
      <c r="A23" s="37">
        <v>12</v>
      </c>
      <c r="B23" s="38" t="s">
        <v>15</v>
      </c>
      <c r="C23" s="80">
        <v>254</v>
      </c>
      <c r="D23" s="80">
        <v>445</v>
      </c>
      <c r="E23" s="80">
        <v>1601</v>
      </c>
      <c r="F23" s="80">
        <v>65</v>
      </c>
      <c r="G23" s="80">
        <v>1477</v>
      </c>
      <c r="H23" s="81">
        <v>3842</v>
      </c>
      <c r="I23" s="65" t="s">
        <v>77</v>
      </c>
      <c r="J23" s="63" t="s">
        <v>77</v>
      </c>
      <c r="K23" s="66">
        <v>100</v>
      </c>
      <c r="L23" s="92">
        <v>0</v>
      </c>
      <c r="M23" s="81">
        <v>0</v>
      </c>
      <c r="N23" s="67">
        <v>3842</v>
      </c>
      <c r="O23" s="93">
        <v>87</v>
      </c>
      <c r="P23" s="67">
        <v>3929</v>
      </c>
      <c r="Q23" s="94">
        <v>0</v>
      </c>
      <c r="R23" s="67">
        <v>3929</v>
      </c>
      <c r="S23" s="109">
        <v>0.8881944444444444</v>
      </c>
      <c r="T23" s="118"/>
      <c r="U23" s="41"/>
    </row>
    <row r="24" spans="1:22" ht="24.9" customHeight="1" x14ac:dyDescent="0.2">
      <c r="A24" s="37">
        <v>13</v>
      </c>
      <c r="B24" s="38" t="s">
        <v>80</v>
      </c>
      <c r="C24" s="80">
        <v>914</v>
      </c>
      <c r="D24" s="80">
        <v>1580</v>
      </c>
      <c r="E24" s="80">
        <v>4617</v>
      </c>
      <c r="F24" s="80">
        <v>322</v>
      </c>
      <c r="G24" s="80">
        <v>5803</v>
      </c>
      <c r="H24" s="81">
        <v>13236</v>
      </c>
      <c r="I24" s="65" t="s">
        <v>77</v>
      </c>
      <c r="J24" s="63" t="s">
        <v>77</v>
      </c>
      <c r="K24" s="66">
        <v>100</v>
      </c>
      <c r="L24" s="92">
        <v>0</v>
      </c>
      <c r="M24" s="81">
        <v>0</v>
      </c>
      <c r="N24" s="67">
        <v>13236</v>
      </c>
      <c r="O24" s="93">
        <v>321</v>
      </c>
      <c r="P24" s="67">
        <v>13557</v>
      </c>
      <c r="Q24" s="94">
        <v>0</v>
      </c>
      <c r="R24" s="67">
        <v>13557</v>
      </c>
      <c r="S24" s="109">
        <v>0.92013888888888884</v>
      </c>
      <c r="T24" s="118"/>
      <c r="U24" s="41"/>
    </row>
    <row r="25" spans="1:22" ht="24.9" customHeight="1" x14ac:dyDescent="0.2">
      <c r="A25" s="49"/>
      <c r="B25" s="50" t="s">
        <v>16</v>
      </c>
      <c r="C25" s="79">
        <v>1699</v>
      </c>
      <c r="D25" s="79">
        <v>2713</v>
      </c>
      <c r="E25" s="79">
        <v>8230</v>
      </c>
      <c r="F25" s="79">
        <v>543</v>
      </c>
      <c r="G25" s="79">
        <v>10063</v>
      </c>
      <c r="H25" s="55">
        <v>23248</v>
      </c>
      <c r="I25" s="51">
        <v>0</v>
      </c>
      <c r="J25" s="52">
        <v>0</v>
      </c>
      <c r="K25" s="53">
        <v>100</v>
      </c>
      <c r="L25" s="68">
        <v>0</v>
      </c>
      <c r="M25" s="55">
        <v>0</v>
      </c>
      <c r="N25" s="56">
        <v>23248</v>
      </c>
      <c r="O25" s="57">
        <v>577</v>
      </c>
      <c r="P25" s="56">
        <v>23825</v>
      </c>
      <c r="Q25" s="58">
        <v>0</v>
      </c>
      <c r="R25" s="56">
        <v>23825</v>
      </c>
      <c r="S25" s="110"/>
      <c r="T25" s="120"/>
      <c r="U25" s="41"/>
    </row>
    <row r="26" spans="1:22" ht="24.9" customHeight="1" x14ac:dyDescent="0.2">
      <c r="A26" s="37">
        <v>14</v>
      </c>
      <c r="B26" s="38" t="s">
        <v>17</v>
      </c>
      <c r="C26" s="84">
        <v>589</v>
      </c>
      <c r="D26" s="84">
        <v>305</v>
      </c>
      <c r="E26" s="84">
        <v>1496</v>
      </c>
      <c r="F26" s="84">
        <v>51</v>
      </c>
      <c r="G26" s="84">
        <v>1608</v>
      </c>
      <c r="H26" s="81">
        <v>4049</v>
      </c>
      <c r="I26" s="65" t="s">
        <v>77</v>
      </c>
      <c r="J26" s="63" t="s">
        <v>77</v>
      </c>
      <c r="K26" s="69">
        <v>100</v>
      </c>
      <c r="L26" s="95">
        <v>0</v>
      </c>
      <c r="M26" s="86">
        <v>0</v>
      </c>
      <c r="N26" s="67">
        <v>4049</v>
      </c>
      <c r="O26" s="87">
        <v>87</v>
      </c>
      <c r="P26" s="67">
        <v>4136</v>
      </c>
      <c r="Q26" s="88">
        <v>0</v>
      </c>
      <c r="R26" s="67">
        <v>4136</v>
      </c>
      <c r="S26" s="109">
        <v>0.89583333333333337</v>
      </c>
      <c r="T26" s="118"/>
      <c r="U26" s="41"/>
    </row>
    <row r="27" spans="1:22" ht="24.9" customHeight="1" x14ac:dyDescent="0.2">
      <c r="A27" s="37">
        <v>15</v>
      </c>
      <c r="B27" s="38" t="s">
        <v>18</v>
      </c>
      <c r="C27" s="84">
        <v>654</v>
      </c>
      <c r="D27" s="84">
        <v>373</v>
      </c>
      <c r="E27" s="84">
        <v>1671</v>
      </c>
      <c r="F27" s="84">
        <v>66</v>
      </c>
      <c r="G27" s="84">
        <v>1723</v>
      </c>
      <c r="H27" s="81">
        <v>4487</v>
      </c>
      <c r="I27" s="65" t="s">
        <v>77</v>
      </c>
      <c r="J27" s="63" t="s">
        <v>77</v>
      </c>
      <c r="K27" s="69">
        <v>100</v>
      </c>
      <c r="L27" s="95">
        <v>0</v>
      </c>
      <c r="M27" s="86">
        <v>0</v>
      </c>
      <c r="N27" s="67">
        <v>4487</v>
      </c>
      <c r="O27" s="87">
        <v>83</v>
      </c>
      <c r="P27" s="67">
        <v>4570</v>
      </c>
      <c r="Q27" s="88">
        <v>0</v>
      </c>
      <c r="R27" s="67">
        <v>4570</v>
      </c>
      <c r="S27" s="109">
        <v>0.87847222222222221</v>
      </c>
      <c r="T27" s="118"/>
      <c r="U27" s="41"/>
    </row>
    <row r="28" spans="1:22" ht="24.9" customHeight="1" x14ac:dyDescent="0.2">
      <c r="A28" s="37">
        <v>16</v>
      </c>
      <c r="B28" s="38" t="s">
        <v>19</v>
      </c>
      <c r="C28" s="84">
        <v>227</v>
      </c>
      <c r="D28" s="84">
        <v>252</v>
      </c>
      <c r="E28" s="84">
        <v>1342</v>
      </c>
      <c r="F28" s="84">
        <v>42</v>
      </c>
      <c r="G28" s="84">
        <v>1289</v>
      </c>
      <c r="H28" s="81">
        <v>3152</v>
      </c>
      <c r="I28" s="65" t="s">
        <v>77</v>
      </c>
      <c r="J28" s="63" t="s">
        <v>77</v>
      </c>
      <c r="K28" s="69">
        <v>100</v>
      </c>
      <c r="L28" s="95">
        <v>0</v>
      </c>
      <c r="M28" s="86">
        <v>0</v>
      </c>
      <c r="N28" s="67">
        <v>3152</v>
      </c>
      <c r="O28" s="87">
        <v>67</v>
      </c>
      <c r="P28" s="67">
        <v>3219</v>
      </c>
      <c r="Q28" s="88">
        <v>0</v>
      </c>
      <c r="R28" s="67">
        <v>3219</v>
      </c>
      <c r="S28" s="109">
        <v>0.875</v>
      </c>
      <c r="T28" s="118"/>
      <c r="U28" s="41"/>
    </row>
    <row r="29" spans="1:22" ht="24.9" customHeight="1" x14ac:dyDescent="0.2">
      <c r="A29" s="37">
        <v>17</v>
      </c>
      <c r="B29" s="38" t="s">
        <v>20</v>
      </c>
      <c r="C29" s="84">
        <v>443</v>
      </c>
      <c r="D29" s="84">
        <v>323</v>
      </c>
      <c r="E29" s="84">
        <v>2387</v>
      </c>
      <c r="F29" s="84">
        <v>56</v>
      </c>
      <c r="G29" s="84">
        <v>1731</v>
      </c>
      <c r="H29" s="81">
        <v>4940</v>
      </c>
      <c r="I29" s="65" t="s">
        <v>77</v>
      </c>
      <c r="J29" s="63" t="s">
        <v>77</v>
      </c>
      <c r="K29" s="69">
        <v>100</v>
      </c>
      <c r="L29" s="95">
        <v>0</v>
      </c>
      <c r="M29" s="86">
        <v>0</v>
      </c>
      <c r="N29" s="67">
        <v>4940</v>
      </c>
      <c r="O29" s="87">
        <v>55</v>
      </c>
      <c r="P29" s="67">
        <v>4995</v>
      </c>
      <c r="Q29" s="88">
        <v>0</v>
      </c>
      <c r="R29" s="67">
        <v>4995</v>
      </c>
      <c r="S29" s="109">
        <v>0.87847222222222221</v>
      </c>
      <c r="T29" s="118"/>
      <c r="U29" s="41"/>
    </row>
    <row r="30" spans="1:22" ht="24.9" customHeight="1" x14ac:dyDescent="0.2">
      <c r="A30" s="37">
        <v>18</v>
      </c>
      <c r="B30" s="38" t="s">
        <v>21</v>
      </c>
      <c r="C30" s="84">
        <v>405</v>
      </c>
      <c r="D30" s="84">
        <v>643</v>
      </c>
      <c r="E30" s="84">
        <v>2313</v>
      </c>
      <c r="F30" s="84">
        <v>128</v>
      </c>
      <c r="G30" s="84">
        <v>3107</v>
      </c>
      <c r="H30" s="81">
        <v>6596</v>
      </c>
      <c r="I30" s="65" t="s">
        <v>77</v>
      </c>
      <c r="J30" s="63" t="s">
        <v>77</v>
      </c>
      <c r="K30" s="69">
        <v>100</v>
      </c>
      <c r="L30" s="95">
        <v>0</v>
      </c>
      <c r="M30" s="86">
        <v>0</v>
      </c>
      <c r="N30" s="67">
        <v>6596</v>
      </c>
      <c r="O30" s="87">
        <v>106</v>
      </c>
      <c r="P30" s="67">
        <v>6702</v>
      </c>
      <c r="Q30" s="88">
        <v>0</v>
      </c>
      <c r="R30" s="67">
        <v>6702</v>
      </c>
      <c r="S30" s="109">
        <v>0.87291666666666667</v>
      </c>
      <c r="T30" s="118"/>
      <c r="U30" s="41"/>
    </row>
    <row r="31" spans="1:22" ht="24.9" customHeight="1" x14ac:dyDescent="0.2">
      <c r="A31" s="37">
        <v>19</v>
      </c>
      <c r="B31" s="38" t="s">
        <v>22</v>
      </c>
      <c r="C31" s="84">
        <v>711</v>
      </c>
      <c r="D31" s="84">
        <v>381</v>
      </c>
      <c r="E31" s="84">
        <v>2348</v>
      </c>
      <c r="F31" s="84">
        <v>72</v>
      </c>
      <c r="G31" s="84">
        <v>2353</v>
      </c>
      <c r="H31" s="81">
        <v>5865</v>
      </c>
      <c r="I31" s="65" t="s">
        <v>77</v>
      </c>
      <c r="J31" s="63" t="s">
        <v>77</v>
      </c>
      <c r="K31" s="69">
        <v>100</v>
      </c>
      <c r="L31" s="95">
        <v>0</v>
      </c>
      <c r="M31" s="86">
        <v>0</v>
      </c>
      <c r="N31" s="67">
        <v>5865</v>
      </c>
      <c r="O31" s="87">
        <v>175</v>
      </c>
      <c r="P31" s="67">
        <v>6040</v>
      </c>
      <c r="Q31" s="88">
        <v>0</v>
      </c>
      <c r="R31" s="67">
        <v>6040</v>
      </c>
      <c r="S31" s="109">
        <v>0.87708333333333333</v>
      </c>
      <c r="T31" s="118"/>
      <c r="U31" s="41"/>
    </row>
    <row r="32" spans="1:22" ht="24.9" customHeight="1" x14ac:dyDescent="0.2">
      <c r="A32" s="49"/>
      <c r="B32" s="50" t="s">
        <v>23</v>
      </c>
      <c r="C32" s="79">
        <v>3029</v>
      </c>
      <c r="D32" s="79">
        <v>2277</v>
      </c>
      <c r="E32" s="79">
        <v>11557</v>
      </c>
      <c r="F32" s="79">
        <v>415</v>
      </c>
      <c r="G32" s="79">
        <v>11811</v>
      </c>
      <c r="H32" s="55">
        <v>29089</v>
      </c>
      <c r="I32" s="51">
        <v>0</v>
      </c>
      <c r="J32" s="52">
        <v>0</v>
      </c>
      <c r="K32" s="70">
        <v>100</v>
      </c>
      <c r="L32" s="68">
        <v>0</v>
      </c>
      <c r="M32" s="55">
        <v>0</v>
      </c>
      <c r="N32" s="56">
        <v>29089</v>
      </c>
      <c r="O32" s="57">
        <v>573</v>
      </c>
      <c r="P32" s="56">
        <v>29662</v>
      </c>
      <c r="Q32" s="58">
        <v>0</v>
      </c>
      <c r="R32" s="56">
        <v>29662</v>
      </c>
      <c r="S32" s="110"/>
      <c r="T32" s="120"/>
      <c r="U32" s="41"/>
    </row>
    <row r="33" spans="1:21" ht="24.9" customHeight="1" x14ac:dyDescent="0.2">
      <c r="A33" s="37">
        <v>20</v>
      </c>
      <c r="B33" s="38" t="s">
        <v>24</v>
      </c>
      <c r="C33" s="84">
        <v>951</v>
      </c>
      <c r="D33" s="84">
        <v>1402</v>
      </c>
      <c r="E33" s="84">
        <v>2821</v>
      </c>
      <c r="F33" s="84">
        <v>249</v>
      </c>
      <c r="G33" s="84">
        <v>4317</v>
      </c>
      <c r="H33" s="81">
        <v>9740</v>
      </c>
      <c r="I33" s="65" t="s">
        <v>77</v>
      </c>
      <c r="J33" s="63" t="s">
        <v>77</v>
      </c>
      <c r="K33" s="69">
        <v>100</v>
      </c>
      <c r="L33" s="95">
        <v>0</v>
      </c>
      <c r="M33" s="86">
        <v>0</v>
      </c>
      <c r="N33" s="67">
        <v>9740</v>
      </c>
      <c r="O33" s="87">
        <v>280</v>
      </c>
      <c r="P33" s="67">
        <v>10020</v>
      </c>
      <c r="Q33" s="88">
        <v>0</v>
      </c>
      <c r="R33" s="67">
        <v>10020</v>
      </c>
      <c r="S33" s="109">
        <v>0.89583333333333337</v>
      </c>
      <c r="T33" s="118"/>
      <c r="U33" s="41"/>
    </row>
    <row r="34" spans="1:21" ht="24.9" customHeight="1" x14ac:dyDescent="0.2">
      <c r="A34" s="37">
        <v>21</v>
      </c>
      <c r="B34" s="38" t="s">
        <v>25</v>
      </c>
      <c r="C34" s="84">
        <v>917</v>
      </c>
      <c r="D34" s="84">
        <v>1156</v>
      </c>
      <c r="E34" s="84">
        <v>1997</v>
      </c>
      <c r="F34" s="84">
        <v>273</v>
      </c>
      <c r="G34" s="84">
        <v>3212</v>
      </c>
      <c r="H34" s="81">
        <v>7555</v>
      </c>
      <c r="I34" s="65" t="s">
        <v>77</v>
      </c>
      <c r="J34" s="63" t="s">
        <v>77</v>
      </c>
      <c r="K34" s="69">
        <v>100</v>
      </c>
      <c r="L34" s="95">
        <v>0</v>
      </c>
      <c r="M34" s="86">
        <v>0</v>
      </c>
      <c r="N34" s="67">
        <v>7555</v>
      </c>
      <c r="O34" s="87">
        <v>254</v>
      </c>
      <c r="P34" s="67">
        <v>7809</v>
      </c>
      <c r="Q34" s="88">
        <v>0</v>
      </c>
      <c r="R34" s="67">
        <v>7809</v>
      </c>
      <c r="S34" s="109">
        <v>0.89583333333333337</v>
      </c>
      <c r="T34" s="118"/>
      <c r="U34" s="41"/>
    </row>
    <row r="35" spans="1:21" ht="24.9" customHeight="1" x14ac:dyDescent="0.2">
      <c r="A35" s="37">
        <v>22</v>
      </c>
      <c r="B35" s="38" t="s">
        <v>26</v>
      </c>
      <c r="C35" s="84">
        <v>173</v>
      </c>
      <c r="D35" s="84">
        <v>229</v>
      </c>
      <c r="E35" s="84">
        <v>862</v>
      </c>
      <c r="F35" s="84">
        <v>43</v>
      </c>
      <c r="G35" s="84">
        <v>901</v>
      </c>
      <c r="H35" s="81">
        <v>2208</v>
      </c>
      <c r="I35" s="65" t="s">
        <v>77</v>
      </c>
      <c r="J35" s="63" t="s">
        <v>77</v>
      </c>
      <c r="K35" s="69">
        <v>100</v>
      </c>
      <c r="L35" s="95">
        <v>0</v>
      </c>
      <c r="M35" s="86">
        <v>0</v>
      </c>
      <c r="N35" s="67">
        <v>2208</v>
      </c>
      <c r="O35" s="87">
        <v>72</v>
      </c>
      <c r="P35" s="67">
        <v>2280</v>
      </c>
      <c r="Q35" s="88">
        <v>0</v>
      </c>
      <c r="R35" s="67">
        <v>2280</v>
      </c>
      <c r="S35" s="109">
        <v>0.87708333333333333</v>
      </c>
      <c r="T35" s="118"/>
      <c r="U35" s="41"/>
    </row>
    <row r="36" spans="1:21" ht="24.9" customHeight="1" x14ac:dyDescent="0.2">
      <c r="A36" s="49"/>
      <c r="B36" s="50" t="s">
        <v>27</v>
      </c>
      <c r="C36" s="79">
        <v>2041</v>
      </c>
      <c r="D36" s="79">
        <v>2787</v>
      </c>
      <c r="E36" s="79">
        <v>5680</v>
      </c>
      <c r="F36" s="79">
        <v>565</v>
      </c>
      <c r="G36" s="79">
        <v>8430</v>
      </c>
      <c r="H36" s="55">
        <v>19503</v>
      </c>
      <c r="I36" s="51">
        <v>0</v>
      </c>
      <c r="J36" s="52">
        <v>0</v>
      </c>
      <c r="K36" s="70">
        <v>100</v>
      </c>
      <c r="L36" s="68">
        <v>0</v>
      </c>
      <c r="M36" s="55">
        <v>0</v>
      </c>
      <c r="N36" s="56">
        <v>19503</v>
      </c>
      <c r="O36" s="57">
        <v>606</v>
      </c>
      <c r="P36" s="56">
        <v>20109</v>
      </c>
      <c r="Q36" s="58">
        <v>0</v>
      </c>
      <c r="R36" s="56">
        <v>20109</v>
      </c>
      <c r="S36" s="110"/>
      <c r="T36" s="120"/>
      <c r="U36" s="41"/>
    </row>
    <row r="37" spans="1:21" ht="24.9" customHeight="1" x14ac:dyDescent="0.2">
      <c r="A37" s="37">
        <v>23</v>
      </c>
      <c r="B37" s="38" t="s">
        <v>28</v>
      </c>
      <c r="C37" s="84">
        <v>413</v>
      </c>
      <c r="D37" s="84">
        <v>999</v>
      </c>
      <c r="E37" s="84">
        <v>2152</v>
      </c>
      <c r="F37" s="84">
        <v>152</v>
      </c>
      <c r="G37" s="84">
        <v>3725</v>
      </c>
      <c r="H37" s="81">
        <v>7441</v>
      </c>
      <c r="I37" s="65" t="s">
        <v>77</v>
      </c>
      <c r="J37" s="63" t="s">
        <v>77</v>
      </c>
      <c r="K37" s="69">
        <v>100</v>
      </c>
      <c r="L37" s="95">
        <v>0</v>
      </c>
      <c r="M37" s="86">
        <v>0</v>
      </c>
      <c r="N37" s="67">
        <v>7441</v>
      </c>
      <c r="O37" s="87">
        <v>206</v>
      </c>
      <c r="P37" s="67">
        <v>7647</v>
      </c>
      <c r="Q37" s="88">
        <v>0</v>
      </c>
      <c r="R37" s="67">
        <v>7647</v>
      </c>
      <c r="S37" s="109">
        <v>0.89583333333333337</v>
      </c>
      <c r="T37" s="118"/>
      <c r="U37" s="41"/>
    </row>
    <row r="38" spans="1:21" ht="24.9" customHeight="1" x14ac:dyDescent="0.2">
      <c r="A38" s="37">
        <v>24</v>
      </c>
      <c r="B38" s="38" t="s">
        <v>29</v>
      </c>
      <c r="C38" s="84">
        <v>71</v>
      </c>
      <c r="D38" s="84">
        <v>145</v>
      </c>
      <c r="E38" s="84">
        <v>1021</v>
      </c>
      <c r="F38" s="84">
        <v>17</v>
      </c>
      <c r="G38" s="84">
        <v>580</v>
      </c>
      <c r="H38" s="81">
        <v>1834</v>
      </c>
      <c r="I38" s="65" t="s">
        <v>77</v>
      </c>
      <c r="J38" s="63" t="s">
        <v>77</v>
      </c>
      <c r="K38" s="69">
        <v>100</v>
      </c>
      <c r="L38" s="95">
        <v>0</v>
      </c>
      <c r="M38" s="86">
        <v>0</v>
      </c>
      <c r="N38" s="67">
        <v>1834</v>
      </c>
      <c r="O38" s="87">
        <v>20</v>
      </c>
      <c r="P38" s="67">
        <v>1854</v>
      </c>
      <c r="Q38" s="88">
        <v>0</v>
      </c>
      <c r="R38" s="67">
        <v>1854</v>
      </c>
      <c r="S38" s="109">
        <v>0.86388888888888893</v>
      </c>
      <c r="T38" s="118"/>
      <c r="U38" s="41"/>
    </row>
    <row r="39" spans="1:21" ht="24.9" customHeight="1" x14ac:dyDescent="0.2">
      <c r="A39" s="37">
        <v>25</v>
      </c>
      <c r="B39" s="38" t="s">
        <v>30</v>
      </c>
      <c r="C39" s="84">
        <v>100</v>
      </c>
      <c r="D39" s="84">
        <v>193</v>
      </c>
      <c r="E39" s="84">
        <v>578</v>
      </c>
      <c r="F39" s="84">
        <v>41</v>
      </c>
      <c r="G39" s="84">
        <v>643</v>
      </c>
      <c r="H39" s="81">
        <v>1555</v>
      </c>
      <c r="I39" s="65" t="s">
        <v>77</v>
      </c>
      <c r="J39" s="63" t="s">
        <v>77</v>
      </c>
      <c r="K39" s="69">
        <v>100</v>
      </c>
      <c r="L39" s="95">
        <v>0</v>
      </c>
      <c r="M39" s="86">
        <v>0</v>
      </c>
      <c r="N39" s="67">
        <v>1555</v>
      </c>
      <c r="O39" s="87">
        <v>36</v>
      </c>
      <c r="P39" s="67">
        <v>1591</v>
      </c>
      <c r="Q39" s="88">
        <v>0</v>
      </c>
      <c r="R39" s="67">
        <v>1591</v>
      </c>
      <c r="S39" s="109">
        <v>0.875</v>
      </c>
      <c r="T39" s="118"/>
      <c r="U39" s="41"/>
    </row>
    <row r="40" spans="1:21" ht="24.9" customHeight="1" x14ac:dyDescent="0.2">
      <c r="A40" s="37">
        <v>26</v>
      </c>
      <c r="B40" s="38" t="s">
        <v>31</v>
      </c>
      <c r="C40" s="84">
        <v>5</v>
      </c>
      <c r="D40" s="84">
        <v>15</v>
      </c>
      <c r="E40" s="84">
        <v>174</v>
      </c>
      <c r="F40" s="84">
        <v>3</v>
      </c>
      <c r="G40" s="84">
        <v>76</v>
      </c>
      <c r="H40" s="81">
        <v>273</v>
      </c>
      <c r="I40" s="65" t="s">
        <v>77</v>
      </c>
      <c r="J40" s="63" t="s">
        <v>77</v>
      </c>
      <c r="K40" s="69">
        <v>100</v>
      </c>
      <c r="L40" s="95">
        <v>0</v>
      </c>
      <c r="M40" s="86">
        <v>0</v>
      </c>
      <c r="N40" s="67">
        <v>273</v>
      </c>
      <c r="O40" s="87">
        <v>3</v>
      </c>
      <c r="P40" s="67">
        <v>276</v>
      </c>
      <c r="Q40" s="88">
        <v>0</v>
      </c>
      <c r="R40" s="67">
        <v>276</v>
      </c>
      <c r="S40" s="109">
        <v>0.8534722222222223</v>
      </c>
      <c r="T40" s="118"/>
      <c r="U40" s="41"/>
    </row>
    <row r="41" spans="1:21" ht="24.9" customHeight="1" x14ac:dyDescent="0.2">
      <c r="A41" s="37">
        <v>27</v>
      </c>
      <c r="B41" s="38" t="s">
        <v>32</v>
      </c>
      <c r="C41" s="84">
        <v>487</v>
      </c>
      <c r="D41" s="84">
        <v>1156</v>
      </c>
      <c r="E41" s="84">
        <v>2426</v>
      </c>
      <c r="F41" s="84">
        <v>210</v>
      </c>
      <c r="G41" s="84">
        <v>3312</v>
      </c>
      <c r="H41" s="81">
        <v>7591</v>
      </c>
      <c r="I41" s="65" t="s">
        <v>77</v>
      </c>
      <c r="J41" s="63" t="s">
        <v>77</v>
      </c>
      <c r="K41" s="69">
        <v>100</v>
      </c>
      <c r="L41" s="95">
        <v>0</v>
      </c>
      <c r="M41" s="86">
        <v>0</v>
      </c>
      <c r="N41" s="67">
        <v>7591</v>
      </c>
      <c r="O41" s="87">
        <v>186</v>
      </c>
      <c r="P41" s="67">
        <v>7777</v>
      </c>
      <c r="Q41" s="88">
        <v>-1</v>
      </c>
      <c r="R41" s="67">
        <v>7776</v>
      </c>
      <c r="S41" s="109">
        <v>0.89583333333333337</v>
      </c>
      <c r="T41" s="118"/>
      <c r="U41" s="41"/>
    </row>
    <row r="42" spans="1:21" ht="24.9" customHeight="1" x14ac:dyDescent="0.2">
      <c r="A42" s="49"/>
      <c r="B42" s="50" t="s">
        <v>33</v>
      </c>
      <c r="C42" s="79">
        <v>1076</v>
      </c>
      <c r="D42" s="79">
        <v>2508</v>
      </c>
      <c r="E42" s="79">
        <v>6351</v>
      </c>
      <c r="F42" s="79">
        <v>423</v>
      </c>
      <c r="G42" s="79">
        <v>8336</v>
      </c>
      <c r="H42" s="55">
        <v>18694</v>
      </c>
      <c r="I42" s="51">
        <v>0</v>
      </c>
      <c r="J42" s="52">
        <v>0</v>
      </c>
      <c r="K42" s="70">
        <v>100</v>
      </c>
      <c r="L42" s="68">
        <v>0</v>
      </c>
      <c r="M42" s="55">
        <v>0</v>
      </c>
      <c r="N42" s="56">
        <v>18694</v>
      </c>
      <c r="O42" s="57">
        <v>451</v>
      </c>
      <c r="P42" s="56">
        <v>19145</v>
      </c>
      <c r="Q42" s="58">
        <v>-1</v>
      </c>
      <c r="R42" s="56">
        <v>19144</v>
      </c>
      <c r="S42" s="110"/>
      <c r="T42" s="120"/>
      <c r="U42" s="41"/>
    </row>
    <row r="43" spans="1:21" ht="24.9" customHeight="1" thickBot="1" x14ac:dyDescent="0.25">
      <c r="A43" s="71"/>
      <c r="B43" s="72" t="s">
        <v>81</v>
      </c>
      <c r="C43" s="75">
        <v>8864</v>
      </c>
      <c r="D43" s="75">
        <v>12839</v>
      </c>
      <c r="E43" s="75">
        <v>37289</v>
      </c>
      <c r="F43" s="75">
        <v>2327</v>
      </c>
      <c r="G43" s="75">
        <v>45849</v>
      </c>
      <c r="H43" s="75">
        <v>107168</v>
      </c>
      <c r="I43" s="73">
        <v>0</v>
      </c>
      <c r="J43" s="73">
        <v>0</v>
      </c>
      <c r="K43" s="73">
        <v>100</v>
      </c>
      <c r="L43" s="74">
        <v>0</v>
      </c>
      <c r="M43" s="75">
        <v>0</v>
      </c>
      <c r="N43" s="76">
        <v>107168</v>
      </c>
      <c r="O43" s="77">
        <v>2745</v>
      </c>
      <c r="P43" s="76">
        <v>109913</v>
      </c>
      <c r="Q43" s="78">
        <v>-1</v>
      </c>
      <c r="R43" s="76">
        <v>109912</v>
      </c>
      <c r="S43" s="115"/>
      <c r="T43" s="119"/>
      <c r="U43" s="41"/>
    </row>
    <row r="44" spans="1:21" ht="24.9" customHeight="1" thickTop="1" thickBot="1" x14ac:dyDescent="0.25">
      <c r="A44" s="96"/>
      <c r="B44" s="97" t="s">
        <v>82</v>
      </c>
      <c r="C44" s="98">
        <v>19062</v>
      </c>
      <c r="D44" s="98">
        <v>33147</v>
      </c>
      <c r="E44" s="98">
        <v>71114</v>
      </c>
      <c r="F44" s="98">
        <v>6033</v>
      </c>
      <c r="G44" s="98">
        <v>101739</v>
      </c>
      <c r="H44" s="99">
        <v>231095</v>
      </c>
      <c r="I44" s="98">
        <v>0</v>
      </c>
      <c r="J44" s="99">
        <v>0</v>
      </c>
      <c r="K44" s="100">
        <v>100</v>
      </c>
      <c r="L44" s="101">
        <v>0</v>
      </c>
      <c r="M44" s="102">
        <v>0</v>
      </c>
      <c r="N44" s="103">
        <v>231095</v>
      </c>
      <c r="O44" s="104">
        <v>6293</v>
      </c>
      <c r="P44" s="103">
        <v>237388</v>
      </c>
      <c r="Q44" s="105">
        <v>2</v>
      </c>
      <c r="R44" s="103">
        <v>237390</v>
      </c>
      <c r="S44" s="116"/>
      <c r="T44" s="119"/>
      <c r="U44" s="41"/>
    </row>
    <row r="45" spans="1:21" x14ac:dyDescent="0.45">
      <c r="A45" s="117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</row>
    <row r="46" spans="1:21" x14ac:dyDescent="0.4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</row>
    <row r="47" spans="1:21" x14ac:dyDescent="0.4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</row>
    <row r="48" spans="1:21" x14ac:dyDescent="0.4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</row>
    <row r="49" spans="1:21" x14ac:dyDescent="0.4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</row>
    <row r="50" spans="1:21" x14ac:dyDescent="0.4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</row>
    <row r="51" spans="1:21" x14ac:dyDescent="0.4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</row>
    <row r="52" spans="1:21" x14ac:dyDescent="0.4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</row>
    <row r="53" spans="1:21" x14ac:dyDescent="0.4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</row>
    <row r="54" spans="1:21" x14ac:dyDescent="0.4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</row>
    <row r="55" spans="1:21" x14ac:dyDescent="0.4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</row>
    <row r="56" spans="1:21" x14ac:dyDescent="0.4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</row>
    <row r="57" spans="1:21" x14ac:dyDescent="0.4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</row>
    <row r="58" spans="1:21" x14ac:dyDescent="0.4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</row>
    <row r="59" spans="1:21" x14ac:dyDescent="0.4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</row>
    <row r="60" spans="1:21" x14ac:dyDescent="0.4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</row>
    <row r="61" spans="1:21" x14ac:dyDescent="0.4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1" x14ac:dyDescent="0.4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</row>
  </sheetData>
  <mergeCells count="1">
    <mergeCell ref="I5:J5"/>
  </mergeCells>
  <phoneticPr fontId="3"/>
  <conditionalFormatting sqref="B9">
    <cfRule type="expression" dxfId="26" priority="27">
      <formula>$T$9="○"</formula>
    </cfRule>
  </conditionalFormatting>
  <conditionalFormatting sqref="B10">
    <cfRule type="expression" dxfId="25" priority="26">
      <formula>$T$10="○"</formula>
    </cfRule>
  </conditionalFormatting>
  <conditionalFormatting sqref="B11">
    <cfRule type="expression" dxfId="24" priority="25">
      <formula>$T$11="○"</formula>
    </cfRule>
  </conditionalFormatting>
  <conditionalFormatting sqref="B12">
    <cfRule type="expression" dxfId="23" priority="24">
      <formula>$T$12="○"</formula>
    </cfRule>
  </conditionalFormatting>
  <conditionalFormatting sqref="B13">
    <cfRule type="expression" dxfId="22" priority="23">
      <formula>$T$13="○"</formula>
    </cfRule>
  </conditionalFormatting>
  <conditionalFormatting sqref="B14">
    <cfRule type="expression" dxfId="21" priority="22">
      <formula>$T$14="○"</formula>
    </cfRule>
  </conditionalFormatting>
  <conditionalFormatting sqref="B16">
    <cfRule type="expression" dxfId="20" priority="21">
      <formula>$T$16="○"</formula>
    </cfRule>
  </conditionalFormatting>
  <conditionalFormatting sqref="B18">
    <cfRule type="expression" dxfId="19" priority="20">
      <formula>$T$18="○"</formula>
    </cfRule>
  </conditionalFormatting>
  <conditionalFormatting sqref="B19">
    <cfRule type="expression" dxfId="18" priority="19">
      <formula>$T$19="○"</formula>
    </cfRule>
  </conditionalFormatting>
  <conditionalFormatting sqref="B20">
    <cfRule type="expression" dxfId="17" priority="18">
      <formula>$T$20="○"</formula>
    </cfRule>
  </conditionalFormatting>
  <conditionalFormatting sqref="B22">
    <cfRule type="expression" dxfId="16" priority="17">
      <formula>$T$22="○"</formula>
    </cfRule>
  </conditionalFormatting>
  <conditionalFormatting sqref="B23">
    <cfRule type="expression" dxfId="15" priority="16">
      <formula>$T$23="○"</formula>
    </cfRule>
  </conditionalFormatting>
  <conditionalFormatting sqref="B24">
    <cfRule type="expression" dxfId="14" priority="15">
      <formula>$T$24="○"</formula>
    </cfRule>
  </conditionalFormatting>
  <conditionalFormatting sqref="B26">
    <cfRule type="expression" dxfId="13" priority="14">
      <formula>$T$26="○"</formula>
    </cfRule>
  </conditionalFormatting>
  <conditionalFormatting sqref="B27">
    <cfRule type="expression" dxfId="12" priority="13">
      <formula>$T$27="○"</formula>
    </cfRule>
  </conditionalFormatting>
  <conditionalFormatting sqref="B28">
    <cfRule type="expression" dxfId="11" priority="12">
      <formula>$T$28="○"</formula>
    </cfRule>
  </conditionalFormatting>
  <conditionalFormatting sqref="B29">
    <cfRule type="expression" dxfId="10" priority="11">
      <formula>$T$29="○"</formula>
    </cfRule>
  </conditionalFormatting>
  <conditionalFormatting sqref="B30">
    <cfRule type="expression" dxfId="9" priority="10">
      <formula>$T$30="○"</formula>
    </cfRule>
  </conditionalFormatting>
  <conditionalFormatting sqref="B31">
    <cfRule type="expression" dxfId="8" priority="9">
      <formula>$T$31="○"</formula>
    </cfRule>
  </conditionalFormatting>
  <conditionalFormatting sqref="B33">
    <cfRule type="expression" dxfId="7" priority="8">
      <formula>$T$33="○"</formula>
    </cfRule>
  </conditionalFormatting>
  <conditionalFormatting sqref="B34">
    <cfRule type="expression" dxfId="6" priority="7">
      <formula>$T$34="○"</formula>
    </cfRule>
  </conditionalFormatting>
  <conditionalFormatting sqref="B35">
    <cfRule type="expression" dxfId="5" priority="6">
      <formula>$T$35="○"</formula>
    </cfRule>
  </conditionalFormatting>
  <conditionalFormatting sqref="B37">
    <cfRule type="expression" dxfId="4" priority="5">
      <formula>$T$37="○"</formula>
    </cfRule>
  </conditionalFormatting>
  <conditionalFormatting sqref="B38">
    <cfRule type="expression" dxfId="3" priority="4">
      <formula>$T$38="○"</formula>
    </cfRule>
  </conditionalFormatting>
  <conditionalFormatting sqref="B39">
    <cfRule type="expression" dxfId="2" priority="3">
      <formula>$T$39="○"</formula>
    </cfRule>
  </conditionalFormatting>
  <conditionalFormatting sqref="B40">
    <cfRule type="expression" dxfId="1" priority="2">
      <formula>$T$40="○"</formula>
    </cfRule>
  </conditionalFormatting>
  <conditionalFormatting sqref="B41">
    <cfRule type="expression" dxfId="0" priority="1">
      <formula>$T$41="○"</formula>
    </cfRule>
  </conditionalFormatting>
  <printOptions horizontalCentered="1"/>
  <pageMargins left="0.51181102362204722" right="0.11811023622047245" top="0.35433070866141736" bottom="0.35433070866141736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開票確定</vt:lpstr>
      <vt:lpstr>開票確定!Print_Area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130095</dc:creator>
  <cp:lastModifiedBy>user1</cp:lastModifiedBy>
  <cp:lastPrinted>2024-10-27T15:15:18Z</cp:lastPrinted>
  <dcterms:created xsi:type="dcterms:W3CDTF">2024-02-19T02:04:16Z</dcterms:created>
  <dcterms:modified xsi:type="dcterms:W3CDTF">2024-10-27T15:15:23Z</dcterms:modified>
</cp:coreProperties>
</file>