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課税指導班\たばこ\手持品課税\R3\納付書印刷\物調\"/>
    </mc:Choice>
  </mc:AlternateContent>
  <bookViews>
    <workbookView xWindow="120" yWindow="60" windowWidth="14955" windowHeight="8445" activeTab="1"/>
  </bookViews>
  <sheets>
    <sheet name="納付書(たばこ税手持品課税用）" sheetId="1" r:id="rId1"/>
    <sheet name="納付書(たばこ税手持品課税用） 裏面" sheetId="2" r:id="rId2"/>
  </sheets>
  <definedNames>
    <definedName name="_xlnm.Print_Area" localSheetId="0">'納付書(たばこ税手持品課税用）'!$B$7:$CV$45</definedName>
    <definedName name="_xlnm.Print_Area" localSheetId="1">'納付書(たばこ税手持品課税用） 裏面'!$B$6:$CU$45</definedName>
  </definedNames>
  <calcPr calcId="162913" calcMode="manual"/>
</workbook>
</file>

<file path=xl/calcChain.xml><?xml version="1.0" encoding="utf-8"?>
<calcChain xmlns="http://schemas.openxmlformats.org/spreadsheetml/2006/main">
  <c r="BV39" i="1" l="1"/>
  <c r="AO39" i="1"/>
  <c r="BQ13" i="1"/>
  <c r="AJ13" i="1"/>
  <c r="BM37" i="1"/>
  <c r="CT37" i="1"/>
  <c r="BK37" i="1"/>
  <c r="CR37" i="1" s="1"/>
  <c r="BI37" i="1"/>
  <c r="CP37" i="1" s="1"/>
  <c r="BG37" i="1"/>
  <c r="CN37" i="1" s="1"/>
  <c r="BE37" i="1"/>
  <c r="CL37" i="1"/>
  <c r="BC37" i="1"/>
  <c r="CJ37" i="1"/>
  <c r="BA37" i="1"/>
  <c r="CH37" i="1"/>
  <c r="AY37" i="1"/>
  <c r="CF37" i="1"/>
  <c r="AW37" i="1"/>
  <c r="CD37" i="1"/>
  <c r="AU37" i="1"/>
  <c r="CB37" i="1" s="1"/>
  <c r="AS37" i="1"/>
  <c r="BZ37" i="1"/>
  <c r="BM36" i="1"/>
  <c r="CT36" i="1" s="1"/>
  <c r="BK36" i="1"/>
  <c r="CR36" i="1"/>
  <c r="BI36" i="1"/>
  <c r="CP36" i="1"/>
  <c r="BG36" i="1"/>
  <c r="CN36" i="1"/>
  <c r="BE36" i="1"/>
  <c r="CL36" i="1"/>
  <c r="BC36" i="1"/>
  <c r="CJ36" i="1"/>
  <c r="BA36" i="1"/>
  <c r="CH36" i="1" s="1"/>
  <c r="AY36" i="1"/>
  <c r="CF36" i="1"/>
  <c r="AW36" i="1"/>
  <c r="CD36" i="1"/>
  <c r="AU36" i="1"/>
  <c r="CB36" i="1" s="1"/>
  <c r="AS36" i="1"/>
  <c r="BZ36" i="1"/>
  <c r="BM35" i="1"/>
  <c r="CT35" i="1"/>
  <c r="BK35" i="1"/>
  <c r="CR35" i="1"/>
  <c r="BI35" i="1"/>
  <c r="CP35" i="1"/>
  <c r="BG35" i="1"/>
  <c r="CN35" i="1"/>
  <c r="BE35" i="1"/>
  <c r="CL35" i="1"/>
  <c r="BC35" i="1"/>
  <c r="CJ35" i="1" s="1"/>
  <c r="BA35" i="1"/>
  <c r="CH35" i="1"/>
  <c r="AY35" i="1"/>
  <c r="CF35" i="1"/>
  <c r="AW35" i="1"/>
  <c r="CD35" i="1"/>
  <c r="AU35" i="1"/>
  <c r="CB35" i="1" s="1"/>
  <c r="AS35" i="1"/>
  <c r="BZ35" i="1" s="1"/>
  <c r="BM34" i="1"/>
  <c r="CT34" i="1"/>
  <c r="BK34" i="1"/>
  <c r="CR34" i="1"/>
  <c r="BI34" i="1"/>
  <c r="CP34" i="1"/>
  <c r="BG34" i="1"/>
  <c r="CN34" i="1"/>
  <c r="BE34" i="1"/>
  <c r="CL34" i="1"/>
  <c r="BC34" i="1"/>
  <c r="CJ34" i="1" s="1"/>
  <c r="BA34" i="1"/>
  <c r="CH34" i="1" s="1"/>
  <c r="AY34" i="1"/>
  <c r="CF34" i="1"/>
  <c r="AW34" i="1"/>
  <c r="CD34" i="1"/>
  <c r="AU34" i="1"/>
  <c r="CB34" i="1" s="1"/>
  <c r="AS34" i="1"/>
  <c r="BZ34" i="1"/>
  <c r="BM33" i="1"/>
  <c r="CT33" i="1"/>
  <c r="BK33" i="1"/>
  <c r="CR33" i="1"/>
  <c r="BI33" i="1"/>
  <c r="CP33" i="1"/>
  <c r="BG33" i="1"/>
  <c r="CN33" i="1"/>
  <c r="BE33" i="1"/>
  <c r="CL33" i="1"/>
  <c r="BC33" i="1"/>
  <c r="CJ33" i="1"/>
  <c r="BA33" i="1"/>
  <c r="CH33" i="1"/>
  <c r="AY33" i="1"/>
  <c r="CF33" i="1"/>
  <c r="AW33" i="1"/>
  <c r="CD33" i="1"/>
  <c r="AU33" i="1"/>
  <c r="CB33" i="1" s="1"/>
  <c r="AS33" i="1"/>
  <c r="BZ33" i="1"/>
  <c r="BM32" i="1"/>
  <c r="CT32" i="1"/>
  <c r="BK32" i="1"/>
  <c r="CR32" i="1"/>
  <c r="BI32" i="1"/>
  <c r="CP32" i="1"/>
  <c r="BG32" i="1"/>
  <c r="CN32" i="1" s="1"/>
  <c r="BE32" i="1"/>
  <c r="CL32" i="1"/>
  <c r="BC32" i="1"/>
  <c r="CJ32" i="1" s="1"/>
  <c r="BA32" i="1"/>
  <c r="CH32" i="1" s="1"/>
  <c r="AY32" i="1"/>
  <c r="CF32" i="1"/>
  <c r="AW32" i="1"/>
  <c r="CD32" i="1" s="1"/>
  <c r="AU32" i="1"/>
  <c r="CB32" i="1" s="1"/>
  <c r="AS32" i="1"/>
  <c r="BZ32" i="1"/>
  <c r="AJ28" i="1"/>
  <c r="BQ28" i="1" s="1"/>
  <c r="AJ19" i="1"/>
  <c r="BQ19" i="1"/>
  <c r="AJ18" i="1"/>
  <c r="BQ18" i="1"/>
  <c r="AJ17" i="1"/>
  <c r="BQ17" i="1"/>
  <c r="AJ16" i="1"/>
  <c r="BQ16" i="1"/>
</calcChain>
</file>

<file path=xl/sharedStrings.xml><?xml version="1.0" encoding="utf-8"?>
<sst xmlns="http://schemas.openxmlformats.org/spreadsheetml/2006/main" count="170" uniqueCount="70">
  <si>
    <t>【　一　枚　目　】</t>
    <rPh sb="2" eb="3">
      <t>イチ</t>
    </rPh>
    <rPh sb="4" eb="5">
      <t>マイ</t>
    </rPh>
    <rPh sb="6" eb="7">
      <t>メ</t>
    </rPh>
    <phoneticPr fontId="18"/>
  </si>
  <si>
    <t>都道府県ｺｰﾄﾞ</t>
    <rPh sb="0" eb="4">
      <t>トドウフケン</t>
    </rPh>
    <phoneticPr fontId="18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</si>
  <si>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8"/>
  </si>
  <si>
    <t>年　度</t>
    <rPh sb="0" eb="1">
      <t>トシ</t>
    </rPh>
    <rPh sb="2" eb="3">
      <t>ド</t>
    </rPh>
    <phoneticPr fontId="18"/>
  </si>
  <si>
    <t>百</t>
    <rPh sb="0" eb="1">
      <t>ヒャク</t>
    </rPh>
    <phoneticPr fontId="18"/>
  </si>
  <si>
    <t>十</t>
    <rPh sb="0" eb="1">
      <t>ジュウ</t>
    </rPh>
    <phoneticPr fontId="18"/>
  </si>
  <si>
    <t>億</t>
    <rPh sb="0" eb="1">
      <t>オク</t>
    </rPh>
    <phoneticPr fontId="18"/>
  </si>
  <si>
    <t>千</t>
    <rPh sb="0" eb="1">
      <t>セン</t>
    </rPh>
    <phoneticPr fontId="18"/>
  </si>
  <si>
    <t>万</t>
    <rPh sb="0" eb="1">
      <t>マン</t>
    </rPh>
    <phoneticPr fontId="18"/>
  </si>
  <si>
    <t>円</t>
    <rPh sb="0" eb="1">
      <t>エン</t>
    </rPh>
    <phoneticPr fontId="18"/>
  </si>
  <si>
    <t>納期限</t>
    <rPh sb="0" eb="3">
      <t>ノウキゲン</t>
    </rPh>
    <phoneticPr fontId="18"/>
  </si>
  <si>
    <t>課税事務所</t>
    <rPh sb="0" eb="2">
      <t>カゼイ</t>
    </rPh>
    <rPh sb="2" eb="5">
      <t>ジムショ</t>
    </rPh>
    <phoneticPr fontId="18"/>
  </si>
  <si>
    <t>口</t>
    <rPh sb="0" eb="1">
      <t>クチ</t>
    </rPh>
    <phoneticPr fontId="18"/>
  </si>
  <si>
    <t>円</t>
    <rPh sb="0" eb="1">
      <t>エン</t>
    </rPh>
    <phoneticPr fontId="18"/>
  </si>
  <si>
    <t>道府県たばこ税領収証書</t>
    <rPh sb="0" eb="1">
      <t>ドウ</t>
    </rPh>
    <rPh sb="1" eb="2">
      <t>フ</t>
    </rPh>
    <rPh sb="2" eb="3">
      <t>ケン</t>
    </rPh>
    <rPh sb="6" eb="7">
      <t>ゼイ</t>
    </rPh>
    <rPh sb="7" eb="9">
      <t>リョウシュウ</t>
    </rPh>
    <rPh sb="9" eb="11">
      <t>ショウショ</t>
    </rPh>
    <phoneticPr fontId="18"/>
  </si>
  <si>
    <t>道府県たばこ税納付書</t>
    <rPh sb="0" eb="1">
      <t>ドウ</t>
    </rPh>
    <rPh sb="1" eb="2">
      <t>フ</t>
    </rPh>
    <rPh sb="2" eb="3">
      <t>ケン</t>
    </rPh>
    <rPh sb="6" eb="7">
      <t>ゼイ</t>
    </rPh>
    <rPh sb="7" eb="10">
      <t>ノウフショ</t>
    </rPh>
    <phoneticPr fontId="18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</si>
  <si>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8"/>
  </si>
  <si>
    <t>加　入　者</t>
    <rPh sb="0" eb="1">
      <t>カ</t>
    </rPh>
    <rPh sb="2" eb="3">
      <t>イリ</t>
    </rPh>
    <rPh sb="4" eb="5">
      <t>シャ</t>
    </rPh>
    <phoneticPr fontId="18"/>
  </si>
  <si>
    <t>都道
府県</t>
    <rPh sb="0" eb="2">
      <t>トドウ</t>
    </rPh>
    <rPh sb="3" eb="5">
      <t>フケン</t>
    </rPh>
    <phoneticPr fontId="18"/>
  </si>
  <si>
    <t>申　告　区　分</t>
    <rPh sb="0" eb="1">
      <t>サル</t>
    </rPh>
    <rPh sb="2" eb="3">
      <t>コク</t>
    </rPh>
    <rPh sb="4" eb="5">
      <t>ク</t>
    </rPh>
    <rPh sb="6" eb="7">
      <t>フン</t>
    </rPh>
    <phoneticPr fontId="18"/>
  </si>
  <si>
    <t>申告</t>
    <rPh sb="0" eb="2">
      <t>シンコク</t>
    </rPh>
    <phoneticPr fontId="18"/>
  </si>
  <si>
    <t>修正</t>
    <rPh sb="0" eb="2">
      <t>シュウセイ</t>
    </rPh>
    <phoneticPr fontId="18"/>
  </si>
  <si>
    <t>更正</t>
    <rPh sb="0" eb="2">
      <t>コウセイ</t>
    </rPh>
    <phoneticPr fontId="18"/>
  </si>
  <si>
    <t>決定</t>
    <rPh sb="0" eb="2">
      <t>ケッテイ</t>
    </rPh>
    <phoneticPr fontId="18"/>
  </si>
  <si>
    <t>税額</t>
    <rPh sb="0" eb="2">
      <t>ゼイガク</t>
    </rPh>
    <phoneticPr fontId="18"/>
  </si>
  <si>
    <t>延滞金</t>
    <rPh sb="0" eb="2">
      <t>エンタイ</t>
    </rPh>
    <rPh sb="2" eb="3">
      <t>キン</t>
    </rPh>
    <phoneticPr fontId="18"/>
  </si>
  <si>
    <t>過少申告加算金</t>
    <rPh sb="0" eb="2">
      <t>カショウ</t>
    </rPh>
    <rPh sb="2" eb="4">
      <t>シンコク</t>
    </rPh>
    <rPh sb="4" eb="5">
      <t>カ</t>
    </rPh>
    <rPh sb="5" eb="6">
      <t>サン</t>
    </rPh>
    <rPh sb="6" eb="7">
      <t>キン</t>
    </rPh>
    <phoneticPr fontId="18"/>
  </si>
  <si>
    <t>不申告加算金</t>
    <rPh sb="0" eb="1">
      <t>フ</t>
    </rPh>
    <rPh sb="1" eb="3">
      <t>シンコク</t>
    </rPh>
    <rPh sb="3" eb="5">
      <t>カサン</t>
    </rPh>
    <rPh sb="5" eb="6">
      <t>キン</t>
    </rPh>
    <phoneticPr fontId="18"/>
  </si>
  <si>
    <t>重加算金</t>
    <rPh sb="0" eb="1">
      <t>ジュウ</t>
    </rPh>
    <rPh sb="1" eb="4">
      <t>カサンキン</t>
    </rPh>
    <phoneticPr fontId="18"/>
  </si>
  <si>
    <t>合計額</t>
    <rPh sb="0" eb="1">
      <t>ゴウ</t>
    </rPh>
    <rPh sb="1" eb="2">
      <t>ケイ</t>
    </rPh>
    <rPh sb="2" eb="3">
      <t>ガク</t>
    </rPh>
    <phoneticPr fontId="18"/>
  </si>
  <si>
    <t>02</t>
    <phoneticPr fontId="18"/>
  </si>
  <si>
    <t>01</t>
    <phoneticPr fontId="18"/>
  </si>
  <si>
    <t>03</t>
    <phoneticPr fontId="18"/>
  </si>
  <si>
    <t>04</t>
    <phoneticPr fontId="18"/>
  </si>
  <si>
    <t>05</t>
    <phoneticPr fontId="18"/>
  </si>
  <si>
    <t>06</t>
    <phoneticPr fontId="18"/>
  </si>
  <si>
    <t>02</t>
    <phoneticPr fontId="18"/>
  </si>
  <si>
    <t>03</t>
    <phoneticPr fontId="18"/>
  </si>
  <si>
    <t>04</t>
    <phoneticPr fontId="18"/>
  </si>
  <si>
    <t>05</t>
    <phoneticPr fontId="18"/>
  </si>
  <si>
    <t>06</t>
    <phoneticPr fontId="18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</si>
  <si>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8"/>
  </si>
  <si>
    <t>【　二　枚　目　】</t>
    <rPh sb="2" eb="3">
      <t>２</t>
    </rPh>
    <rPh sb="4" eb="5">
      <t>マイ</t>
    </rPh>
    <rPh sb="6" eb="7">
      <t>メ</t>
    </rPh>
    <phoneticPr fontId="18"/>
  </si>
  <si>
    <t>【　三　枚　目　】</t>
    <rPh sb="2" eb="3">
      <t>３</t>
    </rPh>
    <rPh sb="4" eb="5">
      <t>マイ</t>
    </rPh>
    <rPh sb="6" eb="7">
      <t>メ</t>
    </rPh>
    <phoneticPr fontId="18"/>
  </si>
  <si>
    <t>道府県たばこ税領収済通知書</t>
    <rPh sb="0" eb="1">
      <t>ドウ</t>
    </rPh>
    <rPh sb="1" eb="2">
      <t>フ</t>
    </rPh>
    <rPh sb="2" eb="3">
      <t>ケン</t>
    </rPh>
    <rPh sb="6" eb="7">
      <t>ゼイ</t>
    </rPh>
    <rPh sb="7" eb="9">
      <t>リョウシュウ</t>
    </rPh>
    <rPh sb="9" eb="10">
      <t>スミ</t>
    </rPh>
    <rPh sb="10" eb="13">
      <t>ツウチショ</t>
    </rPh>
    <phoneticPr fontId="18"/>
  </si>
  <si>
    <t>日　　計</t>
    <rPh sb="0" eb="1">
      <t>ヒ</t>
    </rPh>
    <rPh sb="3" eb="4">
      <t>ケイ</t>
    </rPh>
    <phoneticPr fontId="18"/>
  </si>
  <si>
    <t>上記のとおり納付します。</t>
    <rPh sb="0" eb="2">
      <t>ジョウキ</t>
    </rPh>
    <rPh sb="6" eb="8">
      <t>ノウフ</t>
    </rPh>
    <phoneticPr fontId="18"/>
  </si>
  <si>
    <t>金融機関</t>
    <rPh sb="0" eb="2">
      <t>キンユウ</t>
    </rPh>
    <rPh sb="2" eb="4">
      <t>キカン</t>
    </rPh>
    <phoneticPr fontId="18"/>
  </si>
  <si>
    <t>又は郵便局保管</t>
    <rPh sb="0" eb="1">
      <t>マタ</t>
    </rPh>
    <rPh sb="2" eb="5">
      <t>ユウビンキョク</t>
    </rPh>
    <rPh sb="5" eb="7">
      <t>ホカン</t>
    </rPh>
    <phoneticPr fontId="18"/>
  </si>
  <si>
    <t>取りまとめ局</t>
    <rPh sb="0" eb="1">
      <t>ト</t>
    </rPh>
    <rPh sb="5" eb="6">
      <t>キョク</t>
    </rPh>
    <phoneticPr fontId="18"/>
  </si>
  <si>
    <t>上記のとおり通知します。（都道府県保管）</t>
    <rPh sb="0" eb="2">
      <t>ジョウキ</t>
    </rPh>
    <rPh sb="6" eb="8">
      <t>ツウチ</t>
    </rPh>
    <rPh sb="13" eb="17">
      <t>トドウフケン</t>
    </rPh>
    <rPh sb="17" eb="19">
      <t>ホカン</t>
    </rPh>
    <phoneticPr fontId="18"/>
  </si>
  <si>
    <t>　所在地及び氏名又は名称</t>
    <phoneticPr fontId="18"/>
  </si>
  <si>
    <t>　所在地及び氏名又は名称</t>
    <phoneticPr fontId="18"/>
  </si>
  <si>
    <r>
      <t>指定金融
機 関 名</t>
    </r>
    <r>
      <rPr>
        <sz val="6"/>
        <color indexed="8"/>
        <rFont val="ＭＳ 明朝"/>
        <family val="1"/>
        <charset val="128"/>
      </rPr>
      <t xml:space="preserve">
</t>
    </r>
    <r>
      <rPr>
        <sz val="4"/>
        <color indexed="8"/>
        <rFont val="ＭＳ 明朝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ナ</t>
    </rPh>
    <rPh sb="12" eb="13">
      <t>ト</t>
    </rPh>
    <rPh sb="17" eb="18">
      <t>ミセ</t>
    </rPh>
    <phoneticPr fontId="18"/>
  </si>
  <si>
    <t>申　　告　　期　　間</t>
    <rPh sb="0" eb="1">
      <t>サル</t>
    </rPh>
    <rPh sb="3" eb="4">
      <t>コク</t>
    </rPh>
    <rPh sb="6" eb="7">
      <t>キ</t>
    </rPh>
    <rPh sb="9" eb="10">
      <t>アイダ</t>
    </rPh>
    <phoneticPr fontId="18"/>
  </si>
  <si>
    <t>※事業者コード</t>
    <rPh sb="1" eb="3">
      <t>ジギョウ</t>
    </rPh>
    <rPh sb="3" eb="4">
      <t>シャ</t>
    </rPh>
    <phoneticPr fontId="18"/>
  </si>
  <si>
    <t>和歌山県　総務部
総務管理局　税務課</t>
    <rPh sb="0" eb="4">
      <t>ワカヤマケン</t>
    </rPh>
    <rPh sb="5" eb="8">
      <t>ソウムブ</t>
    </rPh>
    <rPh sb="9" eb="11">
      <t>ソウム</t>
    </rPh>
    <rPh sb="11" eb="14">
      <t>カンリキョク</t>
    </rPh>
    <rPh sb="15" eb="18">
      <t>ゼイムカ</t>
    </rPh>
    <phoneticPr fontId="18"/>
  </si>
  <si>
    <t>和歌山</t>
    <rPh sb="0" eb="3">
      <t>ワカヤマ</t>
    </rPh>
    <phoneticPr fontId="18"/>
  </si>
  <si>
    <t>00990－0－960115</t>
    <phoneticPr fontId="18"/>
  </si>
  <si>
    <t>和歌山県会計管理者</t>
    <rPh sb="0" eb="4">
      <t>ワカヤマケン</t>
    </rPh>
    <rPh sb="4" eb="6">
      <t>カイケイ</t>
    </rPh>
    <rPh sb="6" eb="9">
      <t>カンリシャ</t>
    </rPh>
    <phoneticPr fontId="18"/>
  </si>
  <si>
    <t>◎この納付書は、３枚１組の複写式とな
　っていますので、切り離さずに提出し
　てください。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rPh sb="28" eb="29">
      <t>キ</t>
    </rPh>
    <rPh sb="30" eb="31">
      <t>ハナ</t>
    </rPh>
    <rPh sb="34" eb="36">
      <t>テイシュツ</t>
    </rPh>
    <phoneticPr fontId="18"/>
  </si>
  <si>
    <t>紀陽銀行　県庁支店</t>
    <rPh sb="0" eb="2">
      <t>キヨウ</t>
    </rPh>
    <rPh sb="2" eb="4">
      <t>ギンコウ</t>
    </rPh>
    <rPh sb="5" eb="7">
      <t>ケンチョウ</t>
    </rPh>
    <rPh sb="7" eb="9">
      <t>シテン</t>
    </rPh>
    <phoneticPr fontId="18"/>
  </si>
  <si>
    <t>― 年 ― 月分（から ― 年 ― 月分まで）</t>
    <rPh sb="2" eb="3">
      <t>ネン</t>
    </rPh>
    <rPh sb="6" eb="7">
      <t>ガツ</t>
    </rPh>
    <rPh sb="7" eb="8">
      <t>ブン</t>
    </rPh>
    <rPh sb="14" eb="15">
      <t>ネン</t>
    </rPh>
    <rPh sb="18" eb="19">
      <t>ツキ</t>
    </rPh>
    <rPh sb="19" eb="20">
      <t>ブン</t>
    </rPh>
    <phoneticPr fontId="18"/>
  </si>
  <si>
    <t>領収日付印</t>
    <rPh sb="0" eb="1">
      <t>リョウ</t>
    </rPh>
    <rPh sb="1" eb="2">
      <t>オサム</t>
    </rPh>
    <rPh sb="2" eb="3">
      <t>ヒ</t>
    </rPh>
    <rPh sb="3" eb="4">
      <t>ヅケ</t>
    </rPh>
    <rPh sb="4" eb="5">
      <t>ジルシ</t>
    </rPh>
    <phoneticPr fontId="18"/>
  </si>
  <si>
    <t>〒539-8794</t>
    <phoneticPr fontId="18"/>
  </si>
  <si>
    <t>大阪貯金事務センター</t>
    <rPh sb="0" eb="2">
      <t>オオサカ</t>
    </rPh>
    <rPh sb="2" eb="4">
      <t>チョキン</t>
    </rPh>
    <rPh sb="4" eb="6">
      <t>ジム</t>
    </rPh>
    <phoneticPr fontId="18"/>
  </si>
  <si>
    <t>【　領収済通知書の裏面　】</t>
    <rPh sb="2" eb="4">
      <t>リョウシュウ</t>
    </rPh>
    <rPh sb="4" eb="5">
      <t>ズ</t>
    </rPh>
    <rPh sb="5" eb="8">
      <t>ツウチショ</t>
    </rPh>
    <rPh sb="9" eb="11">
      <t>リメン</t>
    </rPh>
    <phoneticPr fontId="18"/>
  </si>
  <si>
    <r>
      <t xml:space="preserve">令和 </t>
    </r>
    <r>
      <rPr>
        <b/>
        <sz val="12"/>
        <color indexed="8"/>
        <rFont val="HG創英角ｺﾞｼｯｸUB"/>
        <family val="3"/>
        <charset val="128"/>
      </rPr>
      <t>4</t>
    </r>
    <r>
      <rPr>
        <sz val="12"/>
        <color indexed="8"/>
        <rFont val="ＭＳ 明朝"/>
        <family val="1"/>
        <charset val="128"/>
      </rPr>
      <t xml:space="preserve"> 年 </t>
    </r>
    <r>
      <rPr>
        <b/>
        <sz val="12"/>
        <color indexed="8"/>
        <rFont val="HG創英角ｺﾞｼｯｸUB"/>
        <family val="3"/>
        <charset val="128"/>
      </rPr>
      <t>3</t>
    </r>
    <r>
      <rPr>
        <sz val="12"/>
        <color indexed="8"/>
        <rFont val="ＭＳ 明朝"/>
        <family val="1"/>
        <charset val="128"/>
      </rPr>
      <t xml:space="preserve"> 月 </t>
    </r>
    <r>
      <rPr>
        <b/>
        <sz val="12"/>
        <color indexed="8"/>
        <rFont val="HG創英角ｺﾞｼｯｸUB"/>
        <family val="3"/>
        <charset val="128"/>
      </rPr>
      <t>31</t>
    </r>
    <r>
      <rPr>
        <sz val="12"/>
        <color indexed="8"/>
        <rFont val="ＭＳ 明朝"/>
        <family val="1"/>
        <charset val="128"/>
      </rPr>
      <t xml:space="preserve"> 日</t>
    </r>
    <rPh sb="0" eb="2">
      <t>レイワ</t>
    </rPh>
    <rPh sb="5" eb="6">
      <t>ネン</t>
    </rPh>
    <rPh sb="9" eb="10">
      <t>ガツ</t>
    </rPh>
    <rPh sb="14" eb="15">
      <t>ヒ</t>
    </rPh>
    <phoneticPr fontId="18"/>
  </si>
  <si>
    <t>R3.7月</t>
    <rPh sb="4" eb="5">
      <t>ガツ</t>
    </rPh>
    <phoneticPr fontId="18"/>
  </si>
  <si>
    <t>第16号の４様式記載要領
　１　この納付書は、道府県たばこ税に係る地
　　方団体の徴収金を申告納付の方法により納
　　付する場合に使用すること。
　２　各片は、１辺をのり付けその他の方法に
　　より接続するものとすること。
　３　各片に共通する事項（あらかじめ印刷さ
　　れている事項を除く。）は、複写により記
　　載するものとすること。
　４　※印の欄は、記載しないこと。
◎県税を納付する場所
　○次の金融機関等
　・紀陽、みずほ、三井住友、三菱ＵＦＪ、
　　りそな、池田泉州、関西みらい、三十三、
　　百五、南都 の各銀行
　・三井住友信託銀行
　・きのくに信用金庫、新宮信用金庫
　・近畿産業信用組合、ミレ信用組合、
　　和歌山県医師信用組合
　・近畿労働金庫、なぎさ信用漁業協同組合連
    合会（和歌山県内の店舗に限る。）、
　　和歌山県信用農業協同組合連合会（各農業
　　協同組合）
　・ゆうちょ銀行・郵便局（近畿２府４県）
　○和歌山県各県税事務所、
　　伊都振興局総務県民課、
　　日高振興局総務県民課、
　　東牟婁振興局総務県民課
　※　金融機関等の名称が変更される場合もござ
　　いますのでご了承ください。
　　　ご不明の場合は、お近くの県税事務所まで
　　お問い合せください。</t>
    <rPh sb="0" eb="1">
      <t>ダイ</t>
    </rPh>
    <rPh sb="3" eb="4">
      <t>ゴウ</t>
    </rPh>
    <rPh sb="6" eb="8">
      <t>ヨウシキ</t>
    </rPh>
    <rPh sb="8" eb="10">
      <t>キサイ</t>
    </rPh>
    <rPh sb="10" eb="12">
      <t>ヨウリョウ</t>
    </rPh>
    <rPh sb="18" eb="21">
      <t>ノウフショ</t>
    </rPh>
    <rPh sb="23" eb="26">
      <t>ドウフケン</t>
    </rPh>
    <rPh sb="29" eb="30">
      <t>ゼイ</t>
    </rPh>
    <rPh sb="31" eb="32">
      <t>カカ</t>
    </rPh>
    <rPh sb="38" eb="40">
      <t>ダンタイ</t>
    </rPh>
    <rPh sb="41" eb="44">
      <t>チョウシュウキン</t>
    </rPh>
    <rPh sb="45" eb="47">
      <t>シンコク</t>
    </rPh>
    <rPh sb="47" eb="49">
      <t>ノウフ</t>
    </rPh>
    <rPh sb="50" eb="52">
      <t>ホウホウ</t>
    </rPh>
    <rPh sb="62" eb="64">
      <t>バアイ</t>
    </rPh>
    <rPh sb="65" eb="66">
      <t>シ</t>
    </rPh>
    <rPh sb="66" eb="67">
      <t>ヨウ</t>
    </rPh>
    <rPh sb="76" eb="77">
      <t>カク</t>
    </rPh>
    <rPh sb="77" eb="78">
      <t>ヘン</t>
    </rPh>
    <rPh sb="81" eb="82">
      <t>ヘン</t>
    </rPh>
    <rPh sb="85" eb="86">
      <t>ヅ</t>
    </rPh>
    <rPh sb="89" eb="90">
      <t>タ</t>
    </rPh>
    <rPh sb="91" eb="93">
      <t>ホウホウ</t>
    </rPh>
    <rPh sb="99" eb="101">
      <t>セツゾク</t>
    </rPh>
    <rPh sb="115" eb="117">
      <t>カクヘン</t>
    </rPh>
    <rPh sb="118" eb="120">
      <t>キョウツウ</t>
    </rPh>
    <rPh sb="122" eb="124">
      <t>ジコウ</t>
    </rPh>
    <rPh sb="130" eb="132">
      <t>インサツ</t>
    </rPh>
    <rPh sb="140" eb="142">
      <t>ジコウ</t>
    </rPh>
    <rPh sb="143" eb="144">
      <t>ノゾ</t>
    </rPh>
    <rPh sb="149" eb="151">
      <t>フクシャ</t>
    </rPh>
    <rPh sb="207" eb="209">
      <t>キカン</t>
    </rPh>
    <rPh sb="249" eb="252">
      <t>サンジュウサン</t>
    </rPh>
    <rPh sb="263" eb="266">
      <t>カクギンコウ</t>
    </rPh>
    <rPh sb="284" eb="286">
      <t>シンヨウ</t>
    </rPh>
    <rPh sb="286" eb="288">
      <t>キンコ</t>
    </rPh>
    <rPh sb="291" eb="293">
      <t>シンヨウ</t>
    </rPh>
    <rPh sb="293" eb="295">
      <t>キンコ</t>
    </rPh>
    <rPh sb="302" eb="304">
      <t>シンヨウ</t>
    </rPh>
    <rPh sb="304" eb="306">
      <t>クミアイ</t>
    </rPh>
    <rPh sb="309" eb="311">
      <t>シンヨウ</t>
    </rPh>
    <rPh sb="311" eb="313">
      <t>クミアイ</t>
    </rPh>
    <rPh sb="323" eb="325">
      <t>シンヨウ</t>
    </rPh>
    <rPh sb="325" eb="327">
      <t>クミアイ</t>
    </rPh>
    <rPh sb="391" eb="393">
      <t>ノウギョウ</t>
    </rPh>
    <rPh sb="408" eb="410">
      <t>ギンコウ</t>
    </rPh>
    <rPh sb="411" eb="414">
      <t>ユウビンキョク</t>
    </rPh>
    <rPh sb="415" eb="417">
      <t>キンキ</t>
    </rPh>
    <rPh sb="418" eb="419">
      <t>フ</t>
    </rPh>
    <rPh sb="420" eb="421">
      <t>ケン</t>
    </rPh>
    <rPh sb="426" eb="430">
      <t>ワカヤマケン</t>
    </rPh>
    <rPh sb="430" eb="431">
      <t>カク</t>
    </rPh>
    <rPh sb="431" eb="433">
      <t>ケンゼイ</t>
    </rPh>
    <rPh sb="433" eb="436">
      <t>ジムショ</t>
    </rPh>
    <rPh sb="484" eb="486">
      <t>キンユウ</t>
    </rPh>
    <rPh sb="486" eb="488">
      <t>キカン</t>
    </rPh>
    <rPh sb="490" eb="492">
      <t>メイショウ</t>
    </rPh>
    <rPh sb="493" eb="495">
      <t>ヘンコウ</t>
    </rPh>
    <rPh sb="498" eb="500">
      <t>バアイ</t>
    </rPh>
    <rPh sb="512" eb="514">
      <t>リョウショウ</t>
    </rPh>
    <rPh sb="524" eb="526">
      <t>フメイ</t>
    </rPh>
    <rPh sb="527" eb="529">
      <t>バアイ</t>
    </rPh>
    <rPh sb="532" eb="533">
      <t>チカ</t>
    </rPh>
    <rPh sb="535" eb="537">
      <t>ケンゼイ</t>
    </rPh>
    <rPh sb="537" eb="540">
      <t>ジムショ</t>
    </rPh>
    <rPh sb="546" eb="547">
      <t>ト</t>
    </rPh>
    <rPh sb="548" eb="549">
      <t>アワ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</si>
</sst>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;&quot;▲ &quot;#,##0"/>
    <numFmt numFmtId="178" formatCode="0_);[Red]\(0\)"/>
  </numFmts>
  <fonts count="4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9"/>
      <color indexed="8"/>
      <name val="HG創英角ｺﾞｼｯｸUB"/>
      <family val="3"/>
      <charset val="128"/>
    </font>
    <font>
      <sz val="11"/>
      <color indexed="8"/>
      <name val="HG創英角ｺﾞｼｯｸUB"/>
      <family val="3"/>
      <charset val="128"/>
    </font>
    <font>
      <b/>
      <sz val="12"/>
      <color indexed="8"/>
      <name val="HG創英角ｺﾞｼｯｸUB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hair">
        <color indexed="64"/>
      </left>
      <right style="dotted">
        <color theme="0" tint="-0.34998626667073579"/>
      </right>
      <top/>
      <bottom/>
      <diagonal/>
    </border>
    <border>
      <left style="thin">
        <color indexed="64"/>
      </left>
      <right style="dotted">
        <color theme="0" tint="-0.34998626667073579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19" fillId="0" borderId="10" xfId="0" applyFont="1" applyBorder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49" fontId="27" fillId="0" borderId="11" xfId="0" applyNumberFormat="1" applyFont="1" applyBorder="1" applyAlignment="1" applyProtection="1">
      <alignment horizontal="center" vertical="center" shrinkToFit="1"/>
    </xf>
    <xf numFmtId="49" fontId="27" fillId="0" borderId="11" xfId="0" applyNumberFormat="1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distributed" vertical="center"/>
    </xf>
    <xf numFmtId="0" fontId="25" fillId="0" borderId="0" xfId="0" applyFont="1" applyBorder="1" applyAlignment="1">
      <alignment horizontal="left" vertical="center" shrinkToFit="1"/>
    </xf>
    <xf numFmtId="0" fontId="0" fillId="0" borderId="13" xfId="0" applyBorder="1" applyAlignment="1">
      <alignment vertical="center"/>
    </xf>
    <xf numFmtId="0" fontId="29" fillId="0" borderId="0" xfId="0" applyFont="1" applyBorder="1" applyAlignment="1">
      <alignment vertical="center" shrinkToFit="1"/>
    </xf>
    <xf numFmtId="0" fontId="31" fillId="0" borderId="11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25" fillId="0" borderId="14" xfId="0" applyFont="1" applyBorder="1" applyAlignment="1" applyProtection="1">
      <alignment vertical="center"/>
    </xf>
    <xf numFmtId="0" fontId="25" fillId="0" borderId="15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distributed"/>
    </xf>
    <xf numFmtId="0" fontId="0" fillId="0" borderId="0" xfId="0" applyBorder="1" applyAlignment="1"/>
    <xf numFmtId="0" fontId="31" fillId="0" borderId="0" xfId="0" applyFont="1" applyBorder="1" applyAlignment="1">
      <alignment vertical="center"/>
    </xf>
    <xf numFmtId="49" fontId="27" fillId="0" borderId="0" xfId="0" applyNumberFormat="1" applyFont="1" applyBorder="1" applyAlignment="1" applyProtection="1">
      <alignment horizontal="center" vertical="center" shrinkToFit="1"/>
    </xf>
    <xf numFmtId="49" fontId="27" fillId="0" borderId="0" xfId="0" applyNumberFormat="1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top" wrapText="1"/>
    </xf>
    <xf numFmtId="0" fontId="19" fillId="0" borderId="0" xfId="0" applyFont="1" applyBorder="1" applyProtection="1">
      <alignment vertical="center"/>
      <protection locked="0"/>
    </xf>
    <xf numFmtId="0" fontId="32" fillId="0" borderId="0" xfId="0" applyFont="1" applyBorder="1" applyAlignment="1">
      <alignment vertical="center"/>
    </xf>
    <xf numFmtId="0" fontId="19" fillId="0" borderId="0" xfId="0" applyFont="1" applyFill="1" applyBorder="1">
      <alignment vertical="center"/>
    </xf>
    <xf numFmtId="177" fontId="19" fillId="0" borderId="0" xfId="0" applyNumberFormat="1" applyFont="1" applyFill="1" applyBorder="1">
      <alignment vertical="center"/>
    </xf>
    <xf numFmtId="0" fontId="32" fillId="0" borderId="16" xfId="0" applyFont="1" applyBorder="1" applyAlignment="1">
      <alignment vertical="center" shrinkToFit="1"/>
    </xf>
    <xf numFmtId="0" fontId="31" fillId="0" borderId="14" xfId="0" applyFont="1" applyBorder="1" applyAlignment="1">
      <alignment vertical="center" shrinkToFit="1"/>
    </xf>
    <xf numFmtId="0" fontId="31" fillId="0" borderId="16" xfId="0" applyFont="1" applyBorder="1" applyAlignment="1">
      <alignment vertical="center" shrinkToFit="1"/>
    </xf>
    <xf numFmtId="0" fontId="19" fillId="0" borderId="41" xfId="0" applyFont="1" applyBorder="1" applyAlignment="1">
      <alignment vertical="center"/>
    </xf>
    <xf numFmtId="0" fontId="19" fillId="0" borderId="42" xfId="0" applyFont="1" applyBorder="1">
      <alignment vertical="center"/>
    </xf>
    <xf numFmtId="0" fontId="19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44" xfId="0" applyFont="1" applyBorder="1">
      <alignment vertical="center"/>
    </xf>
    <xf numFmtId="0" fontId="19" fillId="0" borderId="46" xfId="0" applyFont="1" applyBorder="1">
      <alignment vertical="center"/>
    </xf>
    <xf numFmtId="0" fontId="19" fillId="0" borderId="47" xfId="0" applyFont="1" applyBorder="1" applyAlignment="1">
      <alignment vertical="center"/>
    </xf>
    <xf numFmtId="0" fontId="19" fillId="0" borderId="41" xfId="0" applyFont="1" applyBorder="1">
      <alignment vertical="center"/>
    </xf>
    <xf numFmtId="0" fontId="19" fillId="0" borderId="45" xfId="0" applyFont="1" applyBorder="1">
      <alignment vertical="center"/>
    </xf>
    <xf numFmtId="0" fontId="0" fillId="0" borderId="47" xfId="0" applyBorder="1" applyAlignment="1">
      <alignment vertical="center"/>
    </xf>
    <xf numFmtId="0" fontId="19" fillId="0" borderId="48" xfId="0" applyFont="1" applyBorder="1">
      <alignment vertical="center"/>
    </xf>
    <xf numFmtId="0" fontId="19" fillId="0" borderId="43" xfId="0" applyFont="1" applyBorder="1">
      <alignment vertical="center"/>
    </xf>
    <xf numFmtId="0" fontId="19" fillId="0" borderId="49" xfId="0" applyFont="1" applyBorder="1">
      <alignment vertical="center"/>
    </xf>
    <xf numFmtId="0" fontId="19" fillId="0" borderId="49" xfId="0" applyFont="1" applyFill="1" applyBorder="1">
      <alignment vertical="center"/>
    </xf>
    <xf numFmtId="177" fontId="19" fillId="0" borderId="49" xfId="0" applyNumberFormat="1" applyFont="1" applyFill="1" applyBorder="1">
      <alignment vertical="center"/>
    </xf>
    <xf numFmtId="0" fontId="22" fillId="0" borderId="47" xfId="0" applyFont="1" applyBorder="1" applyAlignment="1">
      <alignment horizontal="center" vertical="top" wrapText="1"/>
    </xf>
    <xf numFmtId="0" fontId="19" fillId="0" borderId="50" xfId="0" applyFont="1" applyBorder="1">
      <alignment vertical="center"/>
    </xf>
    <xf numFmtId="0" fontId="19" fillId="0" borderId="44" xfId="0" applyFont="1" applyFill="1" applyBorder="1">
      <alignment vertical="center"/>
    </xf>
    <xf numFmtId="177" fontId="19" fillId="0" borderId="44" xfId="0" applyNumberFormat="1" applyFont="1" applyFill="1" applyBorder="1">
      <alignment vertical="center"/>
    </xf>
    <xf numFmtId="0" fontId="19" fillId="0" borderId="50" xfId="0" applyFont="1" applyBorder="1" applyProtection="1">
      <alignment vertical="center"/>
      <protection locked="0"/>
    </xf>
    <xf numFmtId="0" fontId="19" fillId="0" borderId="45" xfId="0" applyFont="1" applyFill="1" applyBorder="1">
      <alignment vertical="center"/>
    </xf>
    <xf numFmtId="177" fontId="19" fillId="0" borderId="45" xfId="0" applyNumberFormat="1" applyFont="1" applyFill="1" applyBorder="1">
      <alignment vertical="center"/>
    </xf>
    <xf numFmtId="0" fontId="3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1" fillId="0" borderId="22" xfId="0" quotePrefix="1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1" fillId="0" borderId="0" xfId="0" quotePrefix="1" applyFont="1" applyBorder="1" applyAlignment="1">
      <alignment horizontal="center"/>
    </xf>
    <xf numFmtId="177" fontId="19" fillId="0" borderId="32" xfId="0" applyNumberFormat="1" applyFont="1" applyBorder="1" applyAlignment="1" applyProtection="1">
      <alignment horizontal="center" vertical="center" shrinkToFit="1"/>
      <protection locked="0"/>
    </xf>
    <xf numFmtId="177" fontId="0" fillId="0" borderId="37" xfId="0" applyNumberFormat="1" applyBorder="1" applyAlignment="1">
      <alignment horizontal="center" vertical="center" shrinkToFit="1"/>
    </xf>
    <xf numFmtId="177" fontId="19" fillId="0" borderId="34" xfId="0" applyNumberFormat="1" applyFont="1" applyBorder="1" applyAlignment="1" applyProtection="1">
      <alignment horizontal="center" vertical="center" shrinkToFit="1"/>
      <protection locked="0"/>
    </xf>
    <xf numFmtId="177" fontId="0" fillId="0" borderId="34" xfId="0" applyNumberFormat="1" applyBorder="1" applyAlignment="1">
      <alignment horizontal="center" vertical="center" shrinkToFit="1"/>
    </xf>
    <xf numFmtId="177" fontId="0" fillId="0" borderId="36" xfId="0" applyNumberFormat="1" applyBorder="1" applyAlignment="1">
      <alignment horizontal="center" vertical="center" shrinkToFit="1"/>
    </xf>
    <xf numFmtId="177" fontId="0" fillId="0" borderId="32" xfId="0" applyNumberFormat="1" applyBorder="1" applyAlignment="1">
      <alignment horizontal="center" vertical="center" shrinkToFit="1"/>
    </xf>
    <xf numFmtId="177" fontId="19" fillId="0" borderId="28" xfId="0" applyNumberFormat="1" applyFont="1" applyBorder="1" applyAlignment="1" applyProtection="1">
      <alignment horizontal="center" vertical="center" shrinkToFit="1"/>
      <protection locked="0"/>
    </xf>
    <xf numFmtId="177" fontId="0" fillId="0" borderId="28" xfId="0" applyNumberFormat="1" applyBorder="1" applyAlignment="1">
      <alignment horizontal="center" vertical="center" shrinkToFit="1"/>
    </xf>
    <xf numFmtId="0" fontId="23" fillId="0" borderId="12" xfId="0" applyFont="1" applyBorder="1" applyAlignment="1" applyProtection="1">
      <alignment horizontal="center" vertical="center" shrinkToFit="1"/>
    </xf>
    <xf numFmtId="0" fontId="23" fillId="0" borderId="18" xfId="0" applyFont="1" applyBorder="1" applyAlignment="1" applyProtection="1">
      <alignment horizontal="center" vertical="center" shrinkToFit="1"/>
    </xf>
    <xf numFmtId="0" fontId="23" fillId="0" borderId="19" xfId="0" applyFont="1" applyBorder="1" applyAlignment="1" applyProtection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31" fillId="0" borderId="12" xfId="0" applyFont="1" applyBorder="1" applyAlignment="1" applyProtection="1">
      <alignment horizontal="center" vertical="center"/>
    </xf>
    <xf numFmtId="0" fontId="31" fillId="0" borderId="18" xfId="0" applyFont="1" applyBorder="1" applyAlignment="1" applyProtection="1">
      <alignment horizontal="center" vertical="center"/>
    </xf>
    <xf numFmtId="0" fontId="31" fillId="0" borderId="19" xfId="0" applyFont="1" applyBorder="1" applyAlignment="1" applyProtection="1">
      <alignment horizontal="center" vertical="center"/>
    </xf>
    <xf numFmtId="177" fontId="19" fillId="0" borderId="15" xfId="0" applyNumberFormat="1" applyFont="1" applyBorder="1" applyAlignment="1" applyProtection="1">
      <alignment horizontal="center" vertical="center" shrinkToFit="1"/>
      <protection locked="0"/>
    </xf>
    <xf numFmtId="177" fontId="0" fillId="0" borderId="0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top"/>
    </xf>
    <xf numFmtId="0" fontId="0" fillId="0" borderId="27" xfId="0" applyBorder="1" applyAlignment="1">
      <alignment horizontal="center" vertical="center"/>
    </xf>
    <xf numFmtId="177" fontId="19" fillId="0" borderId="14" xfId="0" applyNumberFormat="1" applyFont="1" applyBorder="1" applyAlignment="1" applyProtection="1">
      <alignment horizontal="center" vertical="center" shrinkToFit="1"/>
      <protection locked="0"/>
    </xf>
    <xf numFmtId="177" fontId="0" fillId="0" borderId="22" xfId="0" applyNumberFormat="1" applyBorder="1" applyAlignment="1">
      <alignment horizontal="center" vertical="center" shrinkToFit="1"/>
    </xf>
    <xf numFmtId="0" fontId="19" fillId="0" borderId="22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9" fillId="0" borderId="0" xfId="0" applyNumberFormat="1" applyFont="1" applyBorder="1" applyAlignment="1" applyProtection="1">
      <alignment vertical="center"/>
      <protection locked="0"/>
    </xf>
    <xf numFmtId="0" fontId="19" fillId="0" borderId="1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5" fillId="0" borderId="12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49" fontId="19" fillId="0" borderId="12" xfId="0" applyNumberFormat="1" applyFont="1" applyBorder="1" applyAlignment="1">
      <alignment horizontal="distributed" vertical="center"/>
    </xf>
    <xf numFmtId="0" fontId="24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19" fillId="0" borderId="21" xfId="0" applyNumberFormat="1" applyFont="1" applyBorder="1" applyAlignment="1" applyProtection="1">
      <alignment horizontal="center" vertical="center" shrinkToFit="1"/>
      <protection locked="0"/>
    </xf>
    <xf numFmtId="177" fontId="0" fillId="0" borderId="10" xfId="0" applyNumberFormat="1" applyBorder="1" applyAlignment="1">
      <alignment horizontal="center" vertical="center" shrinkToFit="1"/>
    </xf>
    <xf numFmtId="0" fontId="19" fillId="0" borderId="2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5" fillId="0" borderId="14" xfId="0" applyFont="1" applyFill="1" applyBorder="1" applyAlignment="1" applyProtection="1">
      <alignment horizontal="left" vertical="center"/>
    </xf>
    <xf numFmtId="0" fontId="25" fillId="0" borderId="15" xfId="0" applyFont="1" applyFill="1" applyBorder="1" applyAlignment="1" applyProtection="1">
      <alignment horizontal="left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vertical="center"/>
      <protection locked="0"/>
    </xf>
    <xf numFmtId="49" fontId="19" fillId="0" borderId="10" xfId="0" applyNumberFormat="1" applyFont="1" applyFill="1" applyBorder="1" applyAlignment="1" applyProtection="1">
      <alignment vertical="center"/>
      <protection locked="0"/>
    </xf>
    <xf numFmtId="178" fontId="19" fillId="0" borderId="0" xfId="0" applyNumberFormat="1" applyFont="1" applyFill="1" applyBorder="1" applyAlignment="1" applyProtection="1">
      <alignment horizontal="left" vertical="center"/>
      <protection locked="0"/>
    </xf>
    <xf numFmtId="178" fontId="0" fillId="0" borderId="10" xfId="0" applyNumberFormat="1" applyFill="1" applyBorder="1" applyAlignment="1">
      <alignment horizontal="left" vertical="center"/>
    </xf>
    <xf numFmtId="178" fontId="19" fillId="0" borderId="20" xfId="0" applyNumberFormat="1" applyFont="1" applyFill="1" applyBorder="1" applyAlignment="1" applyProtection="1">
      <alignment horizontal="left" vertical="center"/>
      <protection locked="0"/>
    </xf>
    <xf numFmtId="178" fontId="0" fillId="0" borderId="13" xfId="0" applyNumberFormat="1" applyFill="1" applyBorder="1" applyAlignment="1">
      <alignment horizontal="left" vertical="center"/>
    </xf>
    <xf numFmtId="49" fontId="19" fillId="0" borderId="20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177" fontId="0" fillId="0" borderId="30" xfId="0" applyNumberFormat="1" applyBorder="1" applyAlignment="1">
      <alignment horizontal="center" vertical="center" shrinkToFit="1"/>
    </xf>
    <xf numFmtId="177" fontId="19" fillId="0" borderId="35" xfId="0" applyNumberFormat="1" applyFon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0" fontId="0" fillId="0" borderId="12" xfId="0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 wrapText="1" readingOrder="1"/>
    </xf>
    <xf numFmtId="0" fontId="22" fillId="0" borderId="15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49" fontId="19" fillId="0" borderId="29" xfId="0" applyNumberFormat="1" applyFont="1" applyBorder="1" applyAlignment="1">
      <alignment horizontal="distributed" vertical="center"/>
    </xf>
    <xf numFmtId="177" fontId="19" fillId="0" borderId="31" xfId="0" applyNumberFormat="1" applyFont="1" applyBorder="1" applyAlignment="1">
      <alignment vertical="center"/>
    </xf>
    <xf numFmtId="177" fontId="0" fillId="0" borderId="32" xfId="0" applyNumberFormat="1" applyBorder="1" applyAlignment="1">
      <alignment vertical="center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14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49" fontId="19" fillId="0" borderId="14" xfId="0" applyNumberFormat="1" applyFont="1" applyBorder="1" applyAlignment="1">
      <alignment horizontal="distributed" vertical="center"/>
    </xf>
    <xf numFmtId="177" fontId="19" fillId="0" borderId="33" xfId="0" applyNumberFormat="1" applyFont="1" applyBorder="1" applyAlignment="1">
      <alignment vertical="center"/>
    </xf>
    <xf numFmtId="177" fontId="0" fillId="0" borderId="34" xfId="0" applyNumberFormat="1" applyBorder="1" applyAlignment="1">
      <alignment vertical="center"/>
    </xf>
    <xf numFmtId="0" fontId="25" fillId="0" borderId="1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3" fillId="0" borderId="38" xfId="0" applyFont="1" applyBorder="1" applyAlignment="1" applyProtection="1">
      <alignment horizontal="distributed" vertical="distributed" textRotation="255" wrapText="1" indent="1"/>
    </xf>
    <xf numFmtId="0" fontId="29" fillId="0" borderId="39" xfId="0" applyFont="1" applyBorder="1" applyAlignment="1">
      <alignment horizontal="distributed" vertical="distributed" textRotation="255" indent="1"/>
    </xf>
    <xf numFmtId="0" fontId="29" fillId="0" borderId="22" xfId="0" applyFont="1" applyBorder="1" applyAlignment="1">
      <alignment horizontal="distributed" vertical="distributed" textRotation="255" indent="1"/>
    </xf>
    <xf numFmtId="0" fontId="29" fillId="0" borderId="10" xfId="0" applyFont="1" applyBorder="1" applyAlignment="1">
      <alignment horizontal="distributed" vertical="distributed" textRotation="255" indent="1"/>
    </xf>
    <xf numFmtId="0" fontId="29" fillId="0" borderId="16" xfId="0" applyFont="1" applyBorder="1" applyAlignment="1">
      <alignment horizontal="distributed" vertical="distributed" textRotation="255" indent="1"/>
    </xf>
    <xf numFmtId="0" fontId="29" fillId="0" borderId="13" xfId="0" applyFont="1" applyBorder="1" applyAlignment="1">
      <alignment horizontal="distributed" vertical="distributed" textRotation="255" indent="1"/>
    </xf>
    <xf numFmtId="0" fontId="21" fillId="0" borderId="18" xfId="0" applyFont="1" applyBorder="1" applyAlignment="1">
      <alignment horizontal="distributed" vertical="center"/>
    </xf>
    <xf numFmtId="0" fontId="21" fillId="0" borderId="19" xfId="0" applyFont="1" applyBorder="1" applyAlignment="1">
      <alignment horizontal="distributed" vertical="center"/>
    </xf>
    <xf numFmtId="0" fontId="25" fillId="0" borderId="14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5" fillId="0" borderId="14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20" xfId="0" applyFont="1" applyBorder="1" applyAlignment="1">
      <alignment vertical="center" shrinkToFit="1"/>
    </xf>
    <xf numFmtId="0" fontId="21" fillId="0" borderId="13" xfId="0" applyFont="1" applyBorder="1" applyAlignment="1">
      <alignment vertical="center" shrinkToFit="1"/>
    </xf>
    <xf numFmtId="0" fontId="23" fillId="0" borderId="18" xfId="0" applyFont="1" applyBorder="1" applyAlignment="1">
      <alignment horizontal="center" shrinkToFit="1"/>
    </xf>
    <xf numFmtId="0" fontId="23" fillId="0" borderId="19" xfId="0" applyFont="1" applyBorder="1" applyAlignment="1">
      <alignment horizontal="center" shrinkToFit="1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5" fillId="0" borderId="22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4" xfId="0" applyFont="1" applyBorder="1" applyAlignment="1">
      <alignment horizontal="left" wrapText="1"/>
    </xf>
    <xf numFmtId="0" fontId="35" fillId="0" borderId="15" xfId="0" applyFont="1" applyBorder="1" applyAlignment="1">
      <alignment horizontal="left" wrapText="1"/>
    </xf>
    <xf numFmtId="0" fontId="35" fillId="0" borderId="21" xfId="0" applyFont="1" applyBorder="1" applyAlignment="1">
      <alignment horizontal="left" wrapText="1"/>
    </xf>
    <xf numFmtId="0" fontId="34" fillId="0" borderId="15" xfId="0" applyFont="1" applyBorder="1" applyAlignment="1">
      <alignment horizontal="left" vertical="top" shrinkToFit="1"/>
    </xf>
    <xf numFmtId="0" fontId="34" fillId="0" borderId="21" xfId="0" applyFont="1" applyBorder="1" applyAlignment="1">
      <alignment horizontal="left" vertical="top" shrinkToFit="1"/>
    </xf>
    <xf numFmtId="0" fontId="23" fillId="0" borderId="0" xfId="0" applyFont="1" applyBorder="1" applyAlignment="1">
      <alignment horizontal="left" vertical="center" shrinkToFit="1"/>
    </xf>
    <xf numFmtId="0" fontId="29" fillId="0" borderId="0" xfId="0" applyFont="1" applyBorder="1" applyAlignment="1">
      <alignment vertical="center" shrinkToFit="1"/>
    </xf>
    <xf numFmtId="0" fontId="29" fillId="0" borderId="10" xfId="0" applyFont="1" applyBorder="1" applyAlignment="1">
      <alignment vertical="center" shrinkToFit="1"/>
    </xf>
    <xf numFmtId="0" fontId="22" fillId="0" borderId="47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5" fillId="0" borderId="12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176" fontId="19" fillId="0" borderId="15" xfId="0" applyNumberFormat="1" applyFon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>
      <alignment horizontal="center" vertical="center" shrinkToFit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176" fontId="0" fillId="0" borderId="10" xfId="0" applyNumberFormat="1" applyBorder="1" applyAlignment="1">
      <alignment horizontal="center" vertical="center" shrinkToFit="1"/>
    </xf>
    <xf numFmtId="176" fontId="19" fillId="0" borderId="14" xfId="0" applyNumberFormat="1" applyFont="1" applyBorder="1" applyAlignment="1" applyProtection="1">
      <alignment horizontal="center" vertical="center" shrinkToFit="1"/>
      <protection locked="0"/>
    </xf>
    <xf numFmtId="176" fontId="0" fillId="0" borderId="22" xfId="0" applyNumberFormat="1" applyBorder="1" applyAlignment="1">
      <alignment horizontal="center" vertical="center" shrinkToFit="1"/>
    </xf>
    <xf numFmtId="49" fontId="19" fillId="0" borderId="20" xfId="0" applyNumberFormat="1" applyFont="1" applyBorder="1" applyAlignment="1" applyProtection="1">
      <alignment vertical="center"/>
      <protection locked="0"/>
    </xf>
    <xf numFmtId="49" fontId="0" fillId="0" borderId="13" xfId="0" applyNumberFormat="1" applyBorder="1" applyAlignment="1">
      <alignment vertical="center"/>
    </xf>
    <xf numFmtId="177" fontId="19" fillId="0" borderId="35" xfId="0" applyNumberFormat="1" applyFon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41" fillId="0" borderId="28" xfId="0" applyNumberFormat="1" applyFont="1" applyBorder="1" applyAlignment="1" applyProtection="1">
      <alignment horizontal="center" vertical="center" shrinkToFit="1"/>
      <protection locked="0"/>
    </xf>
    <xf numFmtId="177" fontId="42" fillId="0" borderId="28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>
      <alignment vertical="center" shrinkToFit="1"/>
    </xf>
    <xf numFmtId="0" fontId="23" fillId="0" borderId="47" xfId="0" applyFont="1" applyBorder="1" applyAlignment="1">
      <alignment vertical="center" shrinkToFit="1"/>
    </xf>
    <xf numFmtId="0" fontId="25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5" fillId="0" borderId="47" xfId="0" applyFont="1" applyBorder="1" applyAlignment="1">
      <alignment horizontal="center" vertical="top"/>
    </xf>
    <xf numFmtId="0" fontId="21" fillId="0" borderId="47" xfId="0" applyFont="1" applyBorder="1" applyAlignment="1">
      <alignment horizontal="center" vertical="top"/>
    </xf>
    <xf numFmtId="0" fontId="37" fillId="0" borderId="47" xfId="0" applyFont="1" applyBorder="1" applyAlignment="1">
      <alignment horizontal="left" vertical="top" wrapText="1"/>
    </xf>
    <xf numFmtId="0" fontId="38" fillId="0" borderId="47" xfId="0" applyFont="1" applyBorder="1" applyAlignment="1">
      <alignment horizontal="left" vertical="top" wrapText="1"/>
    </xf>
    <xf numFmtId="177" fontId="19" fillId="0" borderId="31" xfId="0" applyNumberFormat="1" applyFon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19" fillId="0" borderId="33" xfId="0" applyNumberFormat="1" applyFon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0" fontId="21" fillId="0" borderId="42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8" xfId="0" applyFont="1" applyBorder="1" applyAlignment="1" applyProtection="1">
      <alignment horizontal="left" vertical="center" wrapText="1"/>
    </xf>
    <xf numFmtId="0" fontId="23" fillId="0" borderId="19" xfId="0" applyFont="1" applyBorder="1" applyAlignment="1" applyProtection="1">
      <alignment horizontal="left" vertical="center" wrapText="1"/>
    </xf>
    <xf numFmtId="0" fontId="32" fillId="0" borderId="20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 applyProtection="1">
      <alignment horizontal="center" vertical="center" shrinkToFit="1"/>
      <protection locked="0"/>
    </xf>
    <xf numFmtId="0" fontId="31" fillId="0" borderId="15" xfId="0" applyFont="1" applyBorder="1" applyAlignment="1" applyProtection="1">
      <alignment horizontal="center" vertical="center" shrinkToFit="1"/>
      <protection locked="0"/>
    </xf>
    <xf numFmtId="0" fontId="31" fillId="0" borderId="21" xfId="0" applyFont="1" applyBorder="1" applyAlignment="1" applyProtection="1">
      <alignment horizontal="center" vertical="center" shrinkToFit="1"/>
      <protection locked="0"/>
    </xf>
    <xf numFmtId="0" fontId="31" fillId="0" borderId="22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Border="1" applyAlignment="1" applyProtection="1">
      <alignment horizontal="center" vertical="center" shrinkToFit="1"/>
      <protection locked="0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0" fontId="31" fillId="0" borderId="16" xfId="0" applyFont="1" applyBorder="1" applyAlignment="1" applyProtection="1">
      <alignment horizontal="center" vertical="center" shrinkToFit="1"/>
      <protection locked="0"/>
    </xf>
    <xf numFmtId="0" fontId="31" fillId="0" borderId="20" xfId="0" applyFont="1" applyBorder="1" applyAlignment="1" applyProtection="1">
      <alignment horizontal="center" vertical="center" shrinkToFit="1"/>
      <protection locked="0"/>
    </xf>
    <xf numFmtId="0" fontId="31" fillId="0" borderId="13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58" fontId="34" fillId="0" borderId="16" xfId="0" applyNumberFormat="1" applyFont="1" applyBorder="1" applyAlignment="1">
      <alignment horizontal="center" vertical="center" shrinkToFit="1"/>
    </xf>
    <xf numFmtId="58" fontId="34" fillId="0" borderId="20" xfId="0" applyNumberFormat="1" applyFont="1" applyBorder="1" applyAlignment="1">
      <alignment horizontal="center" vertical="center" shrinkToFit="1"/>
    </xf>
    <xf numFmtId="58" fontId="34" fillId="0" borderId="13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42" xfId="0" applyFont="1" applyBorder="1" applyAlignment="1">
      <alignment horizontal="distributed"/>
    </xf>
    <xf numFmtId="0" fontId="0" fillId="0" borderId="42" xfId="0" applyBorder="1" applyAlignment="1">
      <alignment vertical="center"/>
    </xf>
    <xf numFmtId="0" fontId="19" fillId="0" borderId="0" xfId="0" applyFont="1" applyBorder="1" applyAlignment="1">
      <alignment horizontal="distributed"/>
    </xf>
    <xf numFmtId="0" fontId="22" fillId="0" borderId="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shrinkToFit="1"/>
    </xf>
    <xf numFmtId="178" fontId="0" fillId="0" borderId="0" xfId="0" applyNumberForma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176" fontId="19" fillId="0" borderId="0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/>
      <protection locked="0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>
      <alignment horizontal="distributed" vertical="center" wrapText="1" readingOrder="1"/>
    </xf>
    <xf numFmtId="0" fontId="0" fillId="0" borderId="0" xfId="0" applyBorder="1" applyAlignment="1">
      <alignment horizontal="distributed" vertical="center"/>
    </xf>
    <xf numFmtId="0" fontId="24" fillId="0" borderId="0" xfId="0" applyFont="1" applyBorder="1" applyAlignment="1">
      <alignment horizontal="center" vertical="top"/>
    </xf>
    <xf numFmtId="0" fontId="25" fillId="0" borderId="0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77" fontId="19" fillId="0" borderId="0" xfId="0" applyNumberFormat="1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>
      <alignment horizontal="distributed" vertical="center"/>
    </xf>
    <xf numFmtId="49" fontId="19" fillId="0" borderId="0" xfId="0" applyNumberFormat="1" applyFont="1" applyBorder="1" applyAlignment="1">
      <alignment horizontal="distributed" vertical="center"/>
    </xf>
    <xf numFmtId="177" fontId="19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39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top" shrinkToFit="1"/>
    </xf>
    <xf numFmtId="0" fontId="37" fillId="0" borderId="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vertical="center" shrinkToFit="1"/>
    </xf>
    <xf numFmtId="0" fontId="40" fillId="0" borderId="0" xfId="0" applyFont="1" applyBorder="1" applyAlignment="1">
      <alignment horizontal="left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distributed" wrapText="1"/>
    </xf>
    <xf numFmtId="0" fontId="0" fillId="0" borderId="0" xfId="0" applyBorder="1" applyAlignment="1">
      <alignment vertical="distributed"/>
    </xf>
    <xf numFmtId="0" fontId="25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</xdr:colOff>
      <xdr:row>43</xdr:row>
      <xdr:rowOff>85725</xdr:rowOff>
    </xdr:from>
    <xdr:to>
      <xdr:col>50</xdr:col>
      <xdr:colOff>0</xdr:colOff>
      <xdr:row>44</xdr:row>
      <xdr:rowOff>142875</xdr:rowOff>
    </xdr:to>
    <xdr:sp macro="" textlink="">
      <xdr:nvSpPr>
        <xdr:cNvPr id="1859" name="AutoShape 14"/>
        <xdr:cNvSpPr>
          <a:spLocks noChangeArrowheads="1"/>
        </xdr:cNvSpPr>
      </xdr:nvSpPr>
      <xdr:spPr bwMode="auto">
        <a:xfrm>
          <a:off x="4867275" y="8553450"/>
          <a:ext cx="7143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121228</xdr:colOff>
      <xdr:row>12</xdr:row>
      <xdr:rowOff>121582</xdr:rowOff>
    </xdr:from>
    <xdr:to>
      <xdr:col>9</xdr:col>
      <xdr:colOff>94952</xdr:colOff>
      <xdr:row>12</xdr:row>
      <xdr:rowOff>220807</xdr:rowOff>
    </xdr:to>
    <xdr:sp macro="" textlink="">
      <xdr:nvSpPr>
        <xdr:cNvPr id="2" name="円/楕円 1"/>
        <xdr:cNvSpPr/>
      </xdr:nvSpPr>
      <xdr:spPr>
        <a:xfrm>
          <a:off x="1225262" y="1775468"/>
          <a:ext cx="99281" cy="99225"/>
        </a:xfrm>
        <a:prstGeom prst="ellipse">
          <a:avLst/>
        </a:prstGeom>
        <a:noFill/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121228</xdr:colOff>
      <xdr:row>12</xdr:row>
      <xdr:rowOff>121582</xdr:rowOff>
    </xdr:from>
    <xdr:to>
      <xdr:col>42</xdr:col>
      <xdr:colOff>94952</xdr:colOff>
      <xdr:row>12</xdr:row>
      <xdr:rowOff>220807</xdr:rowOff>
    </xdr:to>
    <xdr:sp macro="" textlink="">
      <xdr:nvSpPr>
        <xdr:cNvPr id="27" name="円/楕円 26"/>
        <xdr:cNvSpPr/>
      </xdr:nvSpPr>
      <xdr:spPr>
        <a:xfrm>
          <a:off x="1226128" y="1769407"/>
          <a:ext cx="97549" cy="99225"/>
        </a:xfrm>
        <a:prstGeom prst="ellipse">
          <a:avLst/>
        </a:prstGeom>
        <a:noFill/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74</xdr:col>
      <xdr:colOff>121228</xdr:colOff>
      <xdr:row>12</xdr:row>
      <xdr:rowOff>121582</xdr:rowOff>
    </xdr:from>
    <xdr:to>
      <xdr:col>75</xdr:col>
      <xdr:colOff>94952</xdr:colOff>
      <xdr:row>12</xdr:row>
      <xdr:rowOff>220807</xdr:rowOff>
    </xdr:to>
    <xdr:sp macro="" textlink="">
      <xdr:nvSpPr>
        <xdr:cNvPr id="28" name="円/楕円 27"/>
        <xdr:cNvSpPr/>
      </xdr:nvSpPr>
      <xdr:spPr>
        <a:xfrm>
          <a:off x="1226128" y="1769407"/>
          <a:ext cx="97549" cy="99225"/>
        </a:xfrm>
        <a:prstGeom prst="ellipse">
          <a:avLst/>
        </a:prstGeom>
        <a:noFill/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7</xdr:row>
      <xdr:rowOff>28575</xdr:rowOff>
    </xdr:from>
    <xdr:to>
      <xdr:col>29</xdr:col>
      <xdr:colOff>104775</xdr:colOff>
      <xdr:row>9</xdr:row>
      <xdr:rowOff>9525</xdr:rowOff>
    </xdr:to>
    <xdr:grpSp>
      <xdr:nvGrpSpPr>
        <xdr:cNvPr id="1863" name="グループ化 6"/>
        <xdr:cNvGrpSpPr>
          <a:grpSpLocks/>
        </xdr:cNvGrpSpPr>
      </xdr:nvGrpSpPr>
      <xdr:grpSpPr bwMode="auto">
        <a:xfrm>
          <a:off x="3139017" y="1182158"/>
          <a:ext cx="278341" cy="245534"/>
          <a:chOff x="3152775" y="1247775"/>
          <a:chExt cx="261677" cy="236764"/>
        </a:xfrm>
      </xdr:grpSpPr>
      <xdr:sp macro="" textlink="">
        <xdr:nvSpPr>
          <xdr:cNvPr id="6" name="テキスト ボックス 5"/>
          <xdr:cNvSpPr txBox="1"/>
        </xdr:nvSpPr>
        <xdr:spPr bwMode="auto">
          <a:xfrm>
            <a:off x="3152775" y="1247775"/>
            <a:ext cx="261677" cy="236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公</a:t>
            </a:r>
          </a:p>
        </xdr:txBody>
      </xdr:sp>
      <xdr:sp macro="" textlink="">
        <xdr:nvSpPr>
          <xdr:cNvPr id="3" name="円/楕円 2"/>
          <xdr:cNvSpPr/>
        </xdr:nvSpPr>
        <xdr:spPr>
          <a:xfrm>
            <a:off x="3215938" y="1304598"/>
            <a:ext cx="189490" cy="179941"/>
          </a:xfrm>
          <a:prstGeom prst="ellipse">
            <a:avLst/>
          </a:prstGeom>
          <a:noFill/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58</xdr:col>
      <xdr:colOff>76200</xdr:colOff>
      <xdr:row>7</xdr:row>
      <xdr:rowOff>38100</xdr:rowOff>
    </xdr:from>
    <xdr:to>
      <xdr:col>61</xdr:col>
      <xdr:colOff>28575</xdr:colOff>
      <xdr:row>9</xdr:row>
      <xdr:rowOff>19050</xdr:rowOff>
    </xdr:to>
    <xdr:grpSp>
      <xdr:nvGrpSpPr>
        <xdr:cNvPr id="1864" name="グループ化 28"/>
        <xdr:cNvGrpSpPr>
          <a:grpSpLocks/>
        </xdr:cNvGrpSpPr>
      </xdr:nvGrpSpPr>
      <xdr:grpSpPr bwMode="auto">
        <a:xfrm>
          <a:off x="6584950" y="1191683"/>
          <a:ext cx="269875" cy="245534"/>
          <a:chOff x="3152775" y="1247775"/>
          <a:chExt cx="261677" cy="236764"/>
        </a:xfrm>
      </xdr:grpSpPr>
      <xdr:sp macro="" textlink="">
        <xdr:nvSpPr>
          <xdr:cNvPr id="30" name="テキスト ボックス 29"/>
          <xdr:cNvSpPr txBox="1"/>
        </xdr:nvSpPr>
        <xdr:spPr bwMode="auto">
          <a:xfrm>
            <a:off x="3152775" y="1247775"/>
            <a:ext cx="261677" cy="236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公</a:t>
            </a:r>
          </a:p>
        </xdr:txBody>
      </xdr:sp>
      <xdr:sp macro="" textlink="">
        <xdr:nvSpPr>
          <xdr:cNvPr id="31" name="円/楕円 30"/>
          <xdr:cNvSpPr/>
        </xdr:nvSpPr>
        <xdr:spPr>
          <a:xfrm>
            <a:off x="3218194" y="1304598"/>
            <a:ext cx="186912" cy="179941"/>
          </a:xfrm>
          <a:prstGeom prst="ellipse">
            <a:avLst/>
          </a:prstGeom>
          <a:noFill/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95</xdr:col>
      <xdr:colOff>85725</xdr:colOff>
      <xdr:row>7</xdr:row>
      <xdr:rowOff>28575</xdr:rowOff>
    </xdr:from>
    <xdr:to>
      <xdr:col>98</xdr:col>
      <xdr:colOff>38100</xdr:colOff>
      <xdr:row>9</xdr:row>
      <xdr:rowOff>9525</xdr:rowOff>
    </xdr:to>
    <xdr:grpSp>
      <xdr:nvGrpSpPr>
        <xdr:cNvPr id="1865" name="グループ化 31"/>
        <xdr:cNvGrpSpPr>
          <a:grpSpLocks/>
        </xdr:cNvGrpSpPr>
      </xdr:nvGrpSpPr>
      <xdr:grpSpPr bwMode="auto">
        <a:xfrm>
          <a:off x="10647892" y="1182158"/>
          <a:ext cx="269875" cy="245534"/>
          <a:chOff x="3152775" y="1247775"/>
          <a:chExt cx="261677" cy="236764"/>
        </a:xfrm>
      </xdr:grpSpPr>
      <xdr:sp macro="" textlink="">
        <xdr:nvSpPr>
          <xdr:cNvPr id="33" name="テキスト ボックス 32"/>
          <xdr:cNvSpPr txBox="1"/>
        </xdr:nvSpPr>
        <xdr:spPr bwMode="auto">
          <a:xfrm>
            <a:off x="3152775" y="1247775"/>
            <a:ext cx="261677" cy="236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公</a:t>
            </a:r>
          </a:p>
        </xdr:txBody>
      </xdr:sp>
      <xdr:sp macro="" textlink="">
        <xdr:nvSpPr>
          <xdr:cNvPr id="34" name="円/楕円 33"/>
          <xdr:cNvSpPr/>
        </xdr:nvSpPr>
        <xdr:spPr>
          <a:xfrm>
            <a:off x="3218194" y="1304598"/>
            <a:ext cx="186912" cy="179941"/>
          </a:xfrm>
          <a:prstGeom prst="ellipse">
            <a:avLst/>
          </a:prstGeom>
          <a:noFill/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15</xdr:col>
      <xdr:colOff>105829</xdr:colOff>
      <xdr:row>13</xdr:row>
      <xdr:rowOff>28138</xdr:rowOff>
    </xdr:from>
    <xdr:to>
      <xdr:col>35</xdr:col>
      <xdr:colOff>2720</xdr:colOff>
      <xdr:row>17</xdr:row>
      <xdr:rowOff>34739</xdr:rowOff>
    </xdr:to>
    <xdr:grpSp>
      <xdr:nvGrpSpPr>
        <xdr:cNvPr id="8" name="グループ化 7"/>
        <xdr:cNvGrpSpPr/>
      </xdr:nvGrpSpPr>
      <xdr:grpSpPr>
        <a:xfrm>
          <a:off x="1936746" y="1901388"/>
          <a:ext cx="1928891" cy="705101"/>
          <a:chOff x="1882586" y="1877224"/>
          <a:chExt cx="1851696" cy="701249"/>
        </a:xfrm>
      </xdr:grpSpPr>
      <xdr:sp macro="" textlink="">
        <xdr:nvSpPr>
          <xdr:cNvPr id="4" name="テキスト ボックス 3"/>
          <xdr:cNvSpPr txBox="1"/>
        </xdr:nvSpPr>
        <xdr:spPr bwMode="auto">
          <a:xfrm>
            <a:off x="1891800" y="1902228"/>
            <a:ext cx="1842482" cy="6762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県たばこ税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marL="0" marR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（</a:t>
            </a:r>
            <a:r>
              <a:rPr kumimoji="1" lang="ja-JP" altLang="en-US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令和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3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年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10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月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1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日</a:t>
            </a:r>
            <a:r>
              <a:rPr kumimoji="1" lang="ja-JP" altLang="en-US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実施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）</a:t>
            </a:r>
            <a:endParaRPr lang="ja-JP" altLang="ja-JP" sz="1050" b="1"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 　　　　     手持品課税用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 bwMode="auto">
          <a:xfrm>
            <a:off x="1882586" y="1877224"/>
            <a:ext cx="1680882" cy="61989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/>
              <a:t>                                                                                                                                                        </a:t>
            </a:r>
          </a:p>
        </xdr:txBody>
      </xdr:sp>
    </xdr:grpSp>
    <xdr:clientData/>
  </xdr:twoCellAnchor>
  <xdr:twoCellAnchor>
    <xdr:from>
      <xdr:col>48</xdr:col>
      <xdr:colOff>105033</xdr:colOff>
      <xdr:row>13</xdr:row>
      <xdr:rowOff>55406</xdr:rowOff>
    </xdr:from>
    <xdr:to>
      <xdr:col>68</xdr:col>
      <xdr:colOff>5341</xdr:colOff>
      <xdr:row>17</xdr:row>
      <xdr:rowOff>41464</xdr:rowOff>
    </xdr:to>
    <xdr:grpSp>
      <xdr:nvGrpSpPr>
        <xdr:cNvPr id="29" name="グループ化 28"/>
        <xdr:cNvGrpSpPr/>
      </xdr:nvGrpSpPr>
      <xdr:grpSpPr>
        <a:xfrm>
          <a:off x="5555450" y="1928656"/>
          <a:ext cx="1942891" cy="684558"/>
          <a:chOff x="1893795" y="1897597"/>
          <a:chExt cx="1856334" cy="680880"/>
        </a:xfrm>
      </xdr:grpSpPr>
      <xdr:sp macro="" textlink="">
        <xdr:nvSpPr>
          <xdr:cNvPr id="32" name="テキスト ボックス 31"/>
          <xdr:cNvSpPr txBox="1"/>
        </xdr:nvSpPr>
        <xdr:spPr bwMode="auto">
          <a:xfrm>
            <a:off x="1907647" y="1902232"/>
            <a:ext cx="1842482" cy="6762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県たばこ税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marL="0" marR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（</a:t>
            </a:r>
            <a:r>
              <a:rPr kumimoji="1" lang="ja-JP" altLang="en-US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令和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3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年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10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月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1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日</a:t>
            </a:r>
            <a:r>
              <a:rPr kumimoji="1" lang="ja-JP" altLang="en-US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実施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）</a:t>
            </a:r>
            <a:endParaRPr lang="ja-JP" altLang="ja-JP" sz="1050" b="1"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 　　　　     手持品課税用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 bwMode="auto">
          <a:xfrm>
            <a:off x="1893795" y="1897597"/>
            <a:ext cx="1680882" cy="61989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/>
              <a:t>　　　　　</a:t>
            </a:r>
          </a:p>
        </xdr:txBody>
      </xdr:sp>
    </xdr:grpSp>
    <xdr:clientData/>
  </xdr:twoCellAnchor>
  <xdr:twoCellAnchor>
    <xdr:from>
      <xdr:col>81</xdr:col>
      <xdr:colOff>94970</xdr:colOff>
      <xdr:row>13</xdr:row>
      <xdr:rowOff>44813</xdr:rowOff>
    </xdr:from>
    <xdr:to>
      <xdr:col>100</xdr:col>
      <xdr:colOff>89382</xdr:colOff>
      <xdr:row>17</xdr:row>
      <xdr:rowOff>40801</xdr:rowOff>
    </xdr:to>
    <xdr:grpSp>
      <xdr:nvGrpSpPr>
        <xdr:cNvPr id="36" name="グループ化 35"/>
        <xdr:cNvGrpSpPr/>
      </xdr:nvGrpSpPr>
      <xdr:grpSpPr>
        <a:xfrm>
          <a:off x="9175470" y="1918063"/>
          <a:ext cx="1962912" cy="694488"/>
          <a:chOff x="1894889" y="1898293"/>
          <a:chExt cx="1875464" cy="690705"/>
        </a:xfrm>
      </xdr:grpSpPr>
      <xdr:sp macro="" textlink="">
        <xdr:nvSpPr>
          <xdr:cNvPr id="37" name="テキスト ボックス 36"/>
          <xdr:cNvSpPr txBox="1"/>
        </xdr:nvSpPr>
        <xdr:spPr bwMode="auto">
          <a:xfrm>
            <a:off x="1927871" y="1912753"/>
            <a:ext cx="1842482" cy="6762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県たばこ税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marL="0" marR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（</a:t>
            </a:r>
            <a:r>
              <a:rPr kumimoji="1" lang="ja-JP" altLang="en-US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令和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3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年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10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月</a:t>
            </a:r>
            <a:r>
              <a:rPr kumimoji="1" lang="en-US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1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日</a:t>
            </a:r>
            <a:r>
              <a:rPr kumimoji="1" lang="ja-JP" altLang="en-US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実施</a:t>
            </a:r>
            <a:r>
              <a:rPr kumimoji="1" lang="ja-JP" altLang="ja-JP" sz="1050" b="1">
                <a:solidFill>
                  <a:schemeClr val="dk1"/>
                </a:solidFill>
                <a:effectLst/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rPr>
              <a:t>）</a:t>
            </a:r>
            <a:endParaRPr lang="ja-JP" altLang="ja-JP" sz="1050" b="1"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 　　　　     手持品課税用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8" name="テキスト ボックス 37"/>
          <xdr:cNvSpPr txBox="1"/>
        </xdr:nvSpPr>
        <xdr:spPr bwMode="auto">
          <a:xfrm>
            <a:off x="1894889" y="1898293"/>
            <a:ext cx="1680882" cy="61989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Y142"/>
  <sheetViews>
    <sheetView showGridLines="0" topLeftCell="A31" zoomScale="90" zoomScaleNormal="90" workbookViewId="0">
      <selection activeCell="CW15" sqref="CW15:CY19"/>
    </sheetView>
  </sheetViews>
  <sheetFormatPr defaultRowHeight="13.5" x14ac:dyDescent="0.15"/>
  <cols>
    <col min="1" max="1" width="2.375" customWidth="1"/>
    <col min="2" max="2" width="0.875" style="15" customWidth="1"/>
    <col min="3" max="6" width="1.875" style="15" customWidth="1"/>
    <col min="7" max="8" width="1.625" style="15" customWidth="1"/>
    <col min="9" max="11" width="1.375" style="15" customWidth="1"/>
    <col min="12" max="13" width="1.375" style="17" customWidth="1"/>
    <col min="14" max="19" width="1.375" style="15" customWidth="1"/>
    <col min="20" max="21" width="1.375" style="17" customWidth="1"/>
    <col min="22" max="33" width="1.375" style="15" customWidth="1"/>
    <col min="34" max="35" width="0.875" style="15" customWidth="1"/>
    <col min="36" max="39" width="1.875" style="15" customWidth="1"/>
    <col min="40" max="41" width="1.625" style="15" customWidth="1"/>
    <col min="42" max="44" width="1.375" style="15" customWidth="1"/>
    <col min="45" max="46" width="1.375" style="17" customWidth="1"/>
    <col min="47" max="52" width="1.375" style="15" customWidth="1"/>
    <col min="53" max="54" width="1.375" style="17" customWidth="1"/>
    <col min="55" max="66" width="1.375" style="15" customWidth="1"/>
    <col min="67" max="67" width="0.875" style="15" customWidth="1"/>
    <col min="68" max="68" width="1" style="15" customWidth="1"/>
    <col min="69" max="72" width="1.875" style="15" customWidth="1"/>
    <col min="73" max="74" width="1.625" style="15" customWidth="1"/>
    <col min="75" max="77" width="1.375" style="15" customWidth="1"/>
    <col min="78" max="79" width="1.375" style="17" customWidth="1"/>
    <col min="80" max="85" width="1.375" style="15" customWidth="1"/>
    <col min="86" max="87" width="1.375" style="17" customWidth="1"/>
    <col min="88" max="99" width="1.375" style="15" customWidth="1"/>
    <col min="100" max="100" width="0.875" style="15" customWidth="1"/>
  </cols>
  <sheetData>
    <row r="1" spans="2:103" s="2" customFormat="1" ht="10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2:103" s="2" customForma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2:103" s="2" customForma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2:103" s="2" customForma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2:103" s="2" customForma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2:103" s="2" customForma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</row>
    <row r="7" spans="2:103" s="2" customForma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M7" s="3" t="s">
        <v>0</v>
      </c>
      <c r="N7" s="3"/>
      <c r="O7" s="1"/>
      <c r="P7" s="1"/>
      <c r="Q7" s="1"/>
      <c r="R7" s="1"/>
      <c r="S7" s="1"/>
      <c r="U7" s="3"/>
      <c r="V7" s="3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T7" s="3" t="s">
        <v>42</v>
      </c>
      <c r="AU7" s="3"/>
      <c r="AV7" s="1"/>
      <c r="AW7" s="1"/>
      <c r="AX7" s="1"/>
      <c r="AY7" s="1"/>
      <c r="AZ7" s="1"/>
      <c r="BB7" s="3"/>
      <c r="BC7" s="3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CA7" s="3" t="s">
        <v>43</v>
      </c>
      <c r="CB7" s="3"/>
      <c r="CC7" s="1"/>
      <c r="CD7" s="1"/>
      <c r="CE7" s="1"/>
      <c r="CF7" s="1"/>
      <c r="CG7" s="1"/>
      <c r="CI7" s="3"/>
      <c r="CJ7" s="3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</row>
    <row r="8" spans="2:103" s="4" customFormat="1" ht="11.25" customHeight="1" x14ac:dyDescent="0.15">
      <c r="B8" s="62"/>
      <c r="C8" s="54"/>
      <c r="D8" s="54"/>
      <c r="E8" s="54"/>
      <c r="F8" s="54"/>
      <c r="G8" s="54"/>
      <c r="H8" s="54"/>
      <c r="I8" s="54"/>
      <c r="J8" s="55"/>
      <c r="K8" s="55"/>
      <c r="L8" s="284" t="s">
        <v>14</v>
      </c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55"/>
      <c r="AH8" s="56"/>
      <c r="AI8" s="53"/>
      <c r="AJ8" s="54"/>
      <c r="AK8" s="54"/>
      <c r="AL8" s="54"/>
      <c r="AM8" s="54"/>
      <c r="AN8" s="54"/>
      <c r="AO8" s="54"/>
      <c r="AP8" s="54"/>
      <c r="AQ8" s="55"/>
      <c r="AR8" s="55"/>
      <c r="AS8" s="284" t="s">
        <v>15</v>
      </c>
      <c r="AT8" s="284"/>
      <c r="AU8" s="284"/>
      <c r="AV8" s="284"/>
      <c r="AW8" s="284"/>
      <c r="AX8" s="284"/>
      <c r="AY8" s="284"/>
      <c r="AZ8" s="284"/>
      <c r="BA8" s="284"/>
      <c r="BB8" s="284"/>
      <c r="BC8" s="284"/>
      <c r="BD8" s="284"/>
      <c r="BE8" s="284"/>
      <c r="BF8" s="284"/>
      <c r="BG8" s="284"/>
      <c r="BH8" s="284"/>
      <c r="BI8" s="284"/>
      <c r="BJ8" s="284"/>
      <c r="BK8" s="284"/>
      <c r="BL8" s="284"/>
      <c r="BM8" s="284"/>
      <c r="BN8" s="284"/>
      <c r="BO8" s="66"/>
      <c r="BP8" s="62"/>
      <c r="BQ8" s="54"/>
      <c r="BR8" s="54"/>
      <c r="BS8" s="54"/>
      <c r="BT8" s="54"/>
      <c r="BU8" s="54"/>
      <c r="BV8" s="54"/>
      <c r="BW8" s="54"/>
      <c r="BX8" s="55"/>
      <c r="BY8" s="55"/>
      <c r="BZ8" s="284" t="s">
        <v>44</v>
      </c>
      <c r="CA8" s="284"/>
      <c r="CB8" s="284"/>
      <c r="CC8" s="284"/>
      <c r="CD8" s="284"/>
      <c r="CE8" s="284"/>
      <c r="CF8" s="284"/>
      <c r="CG8" s="284"/>
      <c r="CH8" s="284"/>
      <c r="CI8" s="284"/>
      <c r="CJ8" s="284"/>
      <c r="CK8" s="284"/>
      <c r="CL8" s="284"/>
      <c r="CM8" s="284"/>
      <c r="CN8" s="284"/>
      <c r="CO8" s="284"/>
      <c r="CP8" s="284"/>
      <c r="CQ8" s="284"/>
      <c r="CR8" s="284"/>
      <c r="CS8" s="284"/>
      <c r="CT8" s="284"/>
      <c r="CU8" s="284"/>
      <c r="CV8" s="56"/>
    </row>
    <row r="9" spans="2:103" s="4" customFormat="1" ht="9" customHeight="1" x14ac:dyDescent="0.15">
      <c r="B9" s="59"/>
      <c r="C9" s="98" t="s">
        <v>1</v>
      </c>
      <c r="D9" s="99"/>
      <c r="E9" s="99"/>
      <c r="F9" s="99"/>
      <c r="G9" s="99"/>
      <c r="H9" s="100"/>
      <c r="I9" s="7"/>
      <c r="J9" s="5"/>
      <c r="K9" s="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5"/>
      <c r="AH9" s="58"/>
      <c r="AI9" s="57"/>
      <c r="AJ9" s="98" t="s">
        <v>1</v>
      </c>
      <c r="AK9" s="99"/>
      <c r="AL9" s="99"/>
      <c r="AM9" s="99"/>
      <c r="AN9" s="99"/>
      <c r="AO9" s="100"/>
      <c r="AP9" s="7"/>
      <c r="AQ9" s="5"/>
      <c r="AR9" s="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63"/>
      <c r="BP9" s="59"/>
      <c r="BQ9" s="98" t="s">
        <v>1</v>
      </c>
      <c r="BR9" s="99"/>
      <c r="BS9" s="99"/>
      <c r="BT9" s="99"/>
      <c r="BU9" s="99"/>
      <c r="BV9" s="100"/>
      <c r="BW9" s="7"/>
      <c r="BX9" s="5"/>
      <c r="BY9" s="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58"/>
    </row>
    <row r="10" spans="2:103" s="4" customFormat="1" ht="8.25" customHeight="1" x14ac:dyDescent="0.15">
      <c r="B10" s="59"/>
      <c r="C10" s="81">
        <v>3</v>
      </c>
      <c r="D10" s="83">
        <v>0</v>
      </c>
      <c r="E10" s="77">
        <v>0</v>
      </c>
      <c r="F10" s="77">
        <v>0</v>
      </c>
      <c r="G10" s="77">
        <v>0</v>
      </c>
      <c r="H10" s="79">
        <v>4</v>
      </c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34"/>
      <c r="U10" s="34"/>
      <c r="V10" s="34"/>
      <c r="W10" s="34"/>
      <c r="X10" s="35"/>
      <c r="Y10" s="35"/>
      <c r="Z10" s="35"/>
      <c r="AA10" s="35"/>
      <c r="AB10" s="5"/>
      <c r="AC10" s="5"/>
      <c r="AD10" s="5"/>
      <c r="AE10" s="5"/>
      <c r="AF10" s="5"/>
      <c r="AG10" s="5"/>
      <c r="AH10" s="58"/>
      <c r="AI10" s="57"/>
      <c r="AJ10" s="81">
        <v>3</v>
      </c>
      <c r="AK10" s="83">
        <v>0</v>
      </c>
      <c r="AL10" s="77">
        <v>0</v>
      </c>
      <c r="AM10" s="77">
        <v>0</v>
      </c>
      <c r="AN10" s="77">
        <v>0</v>
      </c>
      <c r="AO10" s="79">
        <v>4</v>
      </c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34"/>
      <c r="BB10" s="34"/>
      <c r="BC10" s="34"/>
      <c r="BD10" s="34"/>
      <c r="BE10" s="35"/>
      <c r="BF10" s="35"/>
      <c r="BG10" s="35"/>
      <c r="BH10" s="35"/>
      <c r="BI10" s="5"/>
      <c r="BJ10" s="5"/>
      <c r="BK10" s="5"/>
      <c r="BL10" s="5"/>
      <c r="BM10" s="5"/>
      <c r="BN10" s="5"/>
      <c r="BO10" s="63"/>
      <c r="BP10" s="59"/>
      <c r="BQ10" s="81">
        <v>3</v>
      </c>
      <c r="BR10" s="83">
        <v>0</v>
      </c>
      <c r="BS10" s="77">
        <v>0</v>
      </c>
      <c r="BT10" s="77">
        <v>0</v>
      </c>
      <c r="BU10" s="77">
        <v>0</v>
      </c>
      <c r="BV10" s="79">
        <v>4</v>
      </c>
      <c r="BW10" s="8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34"/>
      <c r="CI10" s="34"/>
      <c r="CJ10" s="34"/>
      <c r="CK10" s="34"/>
      <c r="CL10" s="35"/>
      <c r="CM10" s="35"/>
      <c r="CN10" s="35"/>
      <c r="CO10" s="35"/>
      <c r="CP10" s="5"/>
      <c r="CQ10" s="5"/>
      <c r="CR10" s="5"/>
      <c r="CS10" s="5"/>
      <c r="CT10" s="5"/>
      <c r="CU10" s="5"/>
      <c r="CV10" s="58"/>
    </row>
    <row r="11" spans="2:103" s="4" customFormat="1" ht="4.5" customHeight="1" x14ac:dyDescent="0.15">
      <c r="B11" s="59"/>
      <c r="C11" s="81"/>
      <c r="D11" s="78"/>
      <c r="E11" s="78"/>
      <c r="F11" s="78"/>
      <c r="G11" s="78"/>
      <c r="H11" s="80"/>
      <c r="I11" s="8"/>
      <c r="J11" s="5"/>
      <c r="K11" s="286" t="s">
        <v>2</v>
      </c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 t="s">
        <v>17</v>
      </c>
      <c r="Y11" s="286"/>
      <c r="Z11" s="286"/>
      <c r="AA11" s="286"/>
      <c r="AB11" s="286"/>
      <c r="AC11" s="286"/>
      <c r="AD11" s="286"/>
      <c r="AE11" s="286"/>
      <c r="AF11" s="286"/>
      <c r="AG11" s="286"/>
      <c r="AH11" s="58"/>
      <c r="AI11" s="57"/>
      <c r="AJ11" s="82"/>
      <c r="AK11" s="78"/>
      <c r="AL11" s="78"/>
      <c r="AM11" s="78"/>
      <c r="AN11" s="78"/>
      <c r="AO11" s="79"/>
      <c r="AP11" s="8"/>
      <c r="AQ11" s="5"/>
      <c r="AR11" s="286" t="s">
        <v>2</v>
      </c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 t="s">
        <v>17</v>
      </c>
      <c r="BF11" s="286"/>
      <c r="BG11" s="286"/>
      <c r="BH11" s="286"/>
      <c r="BI11" s="286"/>
      <c r="BJ11" s="286"/>
      <c r="BK11" s="286"/>
      <c r="BL11" s="286"/>
      <c r="BM11" s="286"/>
      <c r="BN11" s="286"/>
      <c r="BO11" s="63"/>
      <c r="BP11" s="59"/>
      <c r="BQ11" s="82"/>
      <c r="BR11" s="78"/>
      <c r="BS11" s="78"/>
      <c r="BT11" s="78"/>
      <c r="BU11" s="78"/>
      <c r="BV11" s="80"/>
      <c r="BW11" s="8"/>
      <c r="BX11" s="5"/>
      <c r="BY11" s="286" t="s">
        <v>2</v>
      </c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 t="s">
        <v>17</v>
      </c>
      <c r="CM11" s="286"/>
      <c r="CN11" s="286"/>
      <c r="CO11" s="286"/>
      <c r="CP11" s="286"/>
      <c r="CQ11" s="286"/>
      <c r="CR11" s="286"/>
      <c r="CS11" s="286"/>
      <c r="CT11" s="286"/>
      <c r="CU11" s="286"/>
      <c r="CV11" s="58"/>
    </row>
    <row r="12" spans="2:103" s="4" customFormat="1" ht="5.25" customHeight="1" x14ac:dyDescent="0.15">
      <c r="B12" s="59"/>
      <c r="C12" s="29"/>
      <c r="D12" s="29"/>
      <c r="E12" s="29"/>
      <c r="F12" s="29"/>
      <c r="G12" s="29"/>
      <c r="H12" s="29"/>
      <c r="I12" s="8"/>
      <c r="J12" s="9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63"/>
      <c r="AI12" s="59"/>
      <c r="AJ12" s="30"/>
      <c r="AK12" s="30"/>
      <c r="AL12" s="30"/>
      <c r="AM12" s="30"/>
      <c r="AN12" s="30"/>
      <c r="AO12" s="27"/>
      <c r="AP12" s="8"/>
      <c r="AQ12" s="9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67"/>
      <c r="BP12" s="59"/>
      <c r="BQ12" s="29"/>
      <c r="BR12" s="29"/>
      <c r="BS12" s="29"/>
      <c r="BT12" s="29"/>
      <c r="BU12" s="29"/>
      <c r="BV12" s="29"/>
      <c r="BW12" s="8"/>
      <c r="BX12" s="9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71"/>
    </row>
    <row r="13" spans="2:103" s="4" customFormat="1" ht="18" customHeight="1" x14ac:dyDescent="0.15">
      <c r="B13" s="59"/>
      <c r="C13" s="95" t="s">
        <v>57</v>
      </c>
      <c r="D13" s="96"/>
      <c r="E13" s="96"/>
      <c r="F13" s="96"/>
      <c r="G13" s="96"/>
      <c r="H13" s="97"/>
      <c r="I13" s="147" t="s">
        <v>18</v>
      </c>
      <c r="J13" s="148"/>
      <c r="K13" s="104" t="s">
        <v>58</v>
      </c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6"/>
      <c r="X13" s="92" t="s">
        <v>59</v>
      </c>
      <c r="Y13" s="93"/>
      <c r="Z13" s="93"/>
      <c r="AA13" s="93"/>
      <c r="AB13" s="93"/>
      <c r="AC13" s="93"/>
      <c r="AD13" s="93"/>
      <c r="AE13" s="93"/>
      <c r="AF13" s="93"/>
      <c r="AG13" s="94"/>
      <c r="AH13" s="63"/>
      <c r="AI13" s="59"/>
      <c r="AJ13" s="95" t="str">
        <f>C13</f>
        <v>和歌山</v>
      </c>
      <c r="AK13" s="96"/>
      <c r="AL13" s="96"/>
      <c r="AM13" s="96"/>
      <c r="AN13" s="96"/>
      <c r="AO13" s="97"/>
      <c r="AP13" s="147" t="s">
        <v>18</v>
      </c>
      <c r="AQ13" s="148"/>
      <c r="AR13" s="104" t="s">
        <v>58</v>
      </c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6"/>
      <c r="BE13" s="92" t="s">
        <v>59</v>
      </c>
      <c r="BF13" s="93"/>
      <c r="BG13" s="93"/>
      <c r="BH13" s="93"/>
      <c r="BI13" s="93"/>
      <c r="BJ13" s="93"/>
      <c r="BK13" s="93"/>
      <c r="BL13" s="93"/>
      <c r="BM13" s="93"/>
      <c r="BN13" s="94"/>
      <c r="BO13" s="67"/>
      <c r="BP13" s="59"/>
      <c r="BQ13" s="95" t="str">
        <f>C13</f>
        <v>和歌山</v>
      </c>
      <c r="BR13" s="96"/>
      <c r="BS13" s="96"/>
      <c r="BT13" s="96"/>
      <c r="BU13" s="96"/>
      <c r="BV13" s="97"/>
      <c r="BW13" s="147" t="s">
        <v>18</v>
      </c>
      <c r="BX13" s="148"/>
      <c r="BY13" s="104" t="s">
        <v>58</v>
      </c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6"/>
      <c r="CL13" s="92" t="s">
        <v>59</v>
      </c>
      <c r="CM13" s="93"/>
      <c r="CN13" s="93"/>
      <c r="CO13" s="93"/>
      <c r="CP13" s="93"/>
      <c r="CQ13" s="93"/>
      <c r="CR13" s="93"/>
      <c r="CS13" s="93"/>
      <c r="CT13" s="93"/>
      <c r="CU13" s="94"/>
      <c r="CV13" s="71"/>
    </row>
    <row r="14" spans="2:103" s="4" customFormat="1" x14ac:dyDescent="0.15">
      <c r="B14" s="59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51"/>
      <c r="AF14" s="151"/>
      <c r="AG14" s="152"/>
      <c r="AH14" s="63"/>
      <c r="AI14" s="59"/>
      <c r="AJ14" s="149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1"/>
      <c r="BM14" s="151"/>
      <c r="BN14" s="152"/>
      <c r="BO14" s="68"/>
      <c r="BP14" s="72"/>
      <c r="BQ14" s="149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1"/>
      <c r="CT14" s="151"/>
      <c r="CU14" s="152"/>
      <c r="CV14" s="71"/>
      <c r="CW14" s="10"/>
      <c r="CX14" s="10"/>
    </row>
    <row r="15" spans="2:103" s="4" customFormat="1" ht="15" customHeight="1" x14ac:dyDescent="0.15">
      <c r="B15" s="59"/>
      <c r="C15" s="124" t="s">
        <v>52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28"/>
      <c r="Y15" s="28"/>
      <c r="Z15" s="28"/>
      <c r="AA15" s="28"/>
      <c r="AB15" s="28"/>
      <c r="AC15" s="18"/>
      <c r="AD15" s="18"/>
      <c r="AE15" s="18"/>
      <c r="AF15" s="18"/>
      <c r="AG15" s="11"/>
      <c r="AH15" s="63"/>
      <c r="AI15" s="59"/>
      <c r="AJ15" s="144" t="s">
        <v>52</v>
      </c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28"/>
      <c r="BF15" s="28"/>
      <c r="BG15" s="28"/>
      <c r="BH15" s="28"/>
      <c r="BI15" s="28"/>
      <c r="BJ15" s="18"/>
      <c r="BK15" s="18"/>
      <c r="BL15" s="18"/>
      <c r="BM15" s="18"/>
      <c r="BN15" s="11"/>
      <c r="BO15" s="68"/>
      <c r="BP15" s="72"/>
      <c r="BQ15" s="144" t="s">
        <v>51</v>
      </c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28"/>
      <c r="CM15" s="28"/>
      <c r="CN15" s="28"/>
      <c r="CO15" s="28"/>
      <c r="CP15" s="28"/>
      <c r="CQ15" s="18"/>
      <c r="CR15" s="18"/>
      <c r="CS15" s="18"/>
      <c r="CT15" s="18"/>
      <c r="CU15" s="11"/>
      <c r="CV15" s="71"/>
      <c r="CW15" s="271"/>
      <c r="CX15" s="271"/>
      <c r="CY15" s="271"/>
    </row>
    <row r="16" spans="2:103" s="4" customFormat="1" x14ac:dyDescent="0.15">
      <c r="B16" s="59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3"/>
      <c r="AH16" s="63"/>
      <c r="AI16" s="59"/>
      <c r="AJ16" s="144" t="str">
        <f>IF(C16=0," ",C16)</f>
        <v xml:space="preserve"> </v>
      </c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6"/>
      <c r="BO16" s="69"/>
      <c r="BP16" s="73"/>
      <c r="BQ16" s="144" t="str">
        <f>AJ16</f>
        <v xml:space="preserve"> </v>
      </c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6"/>
      <c r="CV16" s="71"/>
      <c r="CW16" s="271"/>
      <c r="CX16" s="271"/>
      <c r="CY16" s="271"/>
    </row>
    <row r="17" spans="2:103" s="4" customFormat="1" x14ac:dyDescent="0.15">
      <c r="B17" s="59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3"/>
      <c r="AH17" s="63"/>
      <c r="AI17" s="59"/>
      <c r="AJ17" s="144" t="str">
        <f>IF(C17=0," ",C17)</f>
        <v xml:space="preserve"> </v>
      </c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6"/>
      <c r="BO17" s="69"/>
      <c r="BP17" s="73"/>
      <c r="BQ17" s="144" t="str">
        <f>AJ17</f>
        <v xml:space="preserve"> </v>
      </c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6"/>
      <c r="CV17" s="71"/>
      <c r="CW17" s="271"/>
      <c r="CX17" s="271"/>
      <c r="CY17" s="271"/>
    </row>
    <row r="18" spans="2:103" s="4" customFormat="1" x14ac:dyDescent="0.15">
      <c r="B18" s="59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3"/>
      <c r="AH18" s="63"/>
      <c r="AI18" s="59"/>
      <c r="AJ18" s="144" t="str">
        <f>IF(C18=0," ",C18)</f>
        <v xml:space="preserve"> </v>
      </c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6"/>
      <c r="BO18" s="69"/>
      <c r="BP18" s="73"/>
      <c r="BQ18" s="144" t="str">
        <f>AJ18</f>
        <v xml:space="preserve"> </v>
      </c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6"/>
      <c r="CV18" s="71"/>
      <c r="CW18" s="271"/>
      <c r="CX18" s="271"/>
      <c r="CY18" s="271"/>
    </row>
    <row r="19" spans="2:103" s="4" customFormat="1" x14ac:dyDescent="0.15">
      <c r="B19" s="59"/>
      <c r="C19" s="101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3"/>
      <c r="AH19" s="63"/>
      <c r="AI19" s="59"/>
      <c r="AJ19" s="144" t="str">
        <f>IF(C19=0," ",C19)</f>
        <v xml:space="preserve"> 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6"/>
      <c r="BO19" s="69"/>
      <c r="BP19" s="73"/>
      <c r="BQ19" s="144" t="str">
        <f>AJ19</f>
        <v xml:space="preserve"> </v>
      </c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6"/>
      <c r="CV19" s="71"/>
      <c r="CW19" s="271"/>
      <c r="CX19" s="271"/>
      <c r="CY19" s="271"/>
    </row>
    <row r="20" spans="2:103" s="4" customFormat="1" ht="27.75" customHeight="1" x14ac:dyDescent="0.15">
      <c r="B20" s="59"/>
      <c r="C20" s="140"/>
      <c r="D20" s="141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03"/>
      <c r="AH20" s="63"/>
      <c r="AI20" s="59"/>
      <c r="AJ20" s="140"/>
      <c r="AK20" s="141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9"/>
      <c r="BO20" s="69"/>
      <c r="BP20" s="73"/>
      <c r="BQ20" s="140"/>
      <c r="BR20" s="141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1"/>
      <c r="CV20" s="63"/>
      <c r="CW20" s="10"/>
      <c r="CX20" s="10"/>
    </row>
    <row r="21" spans="2:103" s="4" customFormat="1" ht="13.5" customHeight="1" x14ac:dyDescent="0.15">
      <c r="B21" s="59"/>
      <c r="C21" s="127"/>
      <c r="D21" s="128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6"/>
      <c r="AH21" s="63"/>
      <c r="AI21" s="59"/>
      <c r="AJ21" s="127"/>
      <c r="AK21" s="128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5"/>
      <c r="BO21" s="69"/>
      <c r="BP21" s="73"/>
      <c r="BQ21" s="127"/>
      <c r="BR21" s="128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3"/>
      <c r="CV21" s="63"/>
    </row>
    <row r="22" spans="2:103" s="4" customFormat="1" ht="12" customHeight="1" x14ac:dyDescent="0.15">
      <c r="B22" s="59"/>
      <c r="C22" s="98" t="s">
        <v>3</v>
      </c>
      <c r="D22" s="99"/>
      <c r="E22" s="99"/>
      <c r="F22" s="100"/>
      <c r="G22" s="98" t="s">
        <v>16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10"/>
      <c r="X22" s="98" t="s">
        <v>55</v>
      </c>
      <c r="Y22" s="99"/>
      <c r="Z22" s="99"/>
      <c r="AA22" s="99"/>
      <c r="AB22" s="99"/>
      <c r="AC22" s="99"/>
      <c r="AD22" s="99"/>
      <c r="AE22" s="99"/>
      <c r="AF22" s="99"/>
      <c r="AG22" s="100"/>
      <c r="AH22" s="63"/>
      <c r="AI22" s="59"/>
      <c r="AJ22" s="98" t="s">
        <v>3</v>
      </c>
      <c r="AK22" s="99"/>
      <c r="AL22" s="99"/>
      <c r="AM22" s="100"/>
      <c r="AN22" s="98" t="s">
        <v>16</v>
      </c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10"/>
      <c r="BE22" s="98" t="s">
        <v>55</v>
      </c>
      <c r="BF22" s="99"/>
      <c r="BG22" s="99"/>
      <c r="BH22" s="99"/>
      <c r="BI22" s="99"/>
      <c r="BJ22" s="99"/>
      <c r="BK22" s="99"/>
      <c r="BL22" s="99"/>
      <c r="BM22" s="99"/>
      <c r="BN22" s="100"/>
      <c r="BO22" s="67"/>
      <c r="BP22" s="59"/>
      <c r="BQ22" s="98" t="s">
        <v>3</v>
      </c>
      <c r="BR22" s="99"/>
      <c r="BS22" s="99"/>
      <c r="BT22" s="100"/>
      <c r="BU22" s="98" t="s">
        <v>16</v>
      </c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10"/>
      <c r="CL22" s="98" t="s">
        <v>55</v>
      </c>
      <c r="CM22" s="99"/>
      <c r="CN22" s="99"/>
      <c r="CO22" s="99"/>
      <c r="CP22" s="99"/>
      <c r="CQ22" s="99"/>
      <c r="CR22" s="99"/>
      <c r="CS22" s="99"/>
      <c r="CT22" s="99"/>
      <c r="CU22" s="100"/>
      <c r="CV22" s="63"/>
    </row>
    <row r="23" spans="2:103" s="4" customFormat="1" ht="5.25" customHeight="1" x14ac:dyDescent="0.15">
      <c r="B23" s="59"/>
      <c r="C23" s="111">
        <v>3</v>
      </c>
      <c r="D23" s="112"/>
      <c r="E23" s="112"/>
      <c r="F23" s="113"/>
      <c r="G23" s="122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42"/>
      <c r="X23" s="107"/>
      <c r="Y23" s="107"/>
      <c r="Z23" s="107"/>
      <c r="AA23" s="107"/>
      <c r="AB23" s="107"/>
      <c r="AC23" s="107"/>
      <c r="AD23" s="107"/>
      <c r="AE23" s="107"/>
      <c r="AF23" s="107"/>
      <c r="AG23" s="142"/>
      <c r="AH23" s="63"/>
      <c r="AI23" s="59"/>
      <c r="AJ23" s="111">
        <v>3</v>
      </c>
      <c r="AK23" s="112"/>
      <c r="AL23" s="112"/>
      <c r="AM23" s="113"/>
      <c r="AN23" s="122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42"/>
      <c r="BE23" s="107"/>
      <c r="BF23" s="107"/>
      <c r="BG23" s="107"/>
      <c r="BH23" s="107"/>
      <c r="BI23" s="107"/>
      <c r="BJ23" s="107"/>
      <c r="BK23" s="107"/>
      <c r="BL23" s="107"/>
      <c r="BM23" s="107"/>
      <c r="BN23" s="142"/>
      <c r="BO23" s="67"/>
      <c r="BP23" s="59"/>
      <c r="BQ23" s="111">
        <v>3</v>
      </c>
      <c r="BR23" s="112"/>
      <c r="BS23" s="112"/>
      <c r="BT23" s="113"/>
      <c r="BU23" s="263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61"/>
      <c r="CL23" s="256"/>
      <c r="CM23" s="256"/>
      <c r="CN23" s="256"/>
      <c r="CO23" s="256"/>
      <c r="CP23" s="256"/>
      <c r="CQ23" s="256"/>
      <c r="CR23" s="256"/>
      <c r="CS23" s="256"/>
      <c r="CT23" s="256"/>
      <c r="CU23" s="261"/>
      <c r="CV23" s="63"/>
    </row>
    <row r="24" spans="2:103" s="4" customFormat="1" ht="7.5" customHeight="1" x14ac:dyDescent="0.15">
      <c r="B24" s="59"/>
      <c r="C24" s="114"/>
      <c r="D24" s="115"/>
      <c r="E24" s="115"/>
      <c r="F24" s="116"/>
      <c r="G24" s="123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43"/>
      <c r="X24" s="108"/>
      <c r="Y24" s="108"/>
      <c r="Z24" s="108"/>
      <c r="AA24" s="108"/>
      <c r="AB24" s="108"/>
      <c r="AC24" s="108"/>
      <c r="AD24" s="108"/>
      <c r="AE24" s="108"/>
      <c r="AF24" s="108"/>
      <c r="AG24" s="143"/>
      <c r="AH24" s="63"/>
      <c r="AI24" s="59"/>
      <c r="AJ24" s="114"/>
      <c r="AK24" s="115"/>
      <c r="AL24" s="115"/>
      <c r="AM24" s="116"/>
      <c r="AN24" s="123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43"/>
      <c r="BE24" s="108"/>
      <c r="BF24" s="108"/>
      <c r="BG24" s="108"/>
      <c r="BH24" s="108"/>
      <c r="BI24" s="108"/>
      <c r="BJ24" s="108"/>
      <c r="BK24" s="108"/>
      <c r="BL24" s="108"/>
      <c r="BM24" s="108"/>
      <c r="BN24" s="143"/>
      <c r="BO24" s="67"/>
      <c r="BP24" s="59"/>
      <c r="BQ24" s="114"/>
      <c r="BR24" s="115"/>
      <c r="BS24" s="115"/>
      <c r="BT24" s="116"/>
      <c r="BU24" s="264"/>
      <c r="BV24" s="257"/>
      <c r="BW24" s="257"/>
      <c r="BX24" s="257"/>
      <c r="BY24" s="257"/>
      <c r="BZ24" s="257"/>
      <c r="CA24" s="257"/>
      <c r="CB24" s="257"/>
      <c r="CC24" s="257"/>
      <c r="CD24" s="257"/>
      <c r="CE24" s="257"/>
      <c r="CF24" s="257"/>
      <c r="CG24" s="257"/>
      <c r="CH24" s="257"/>
      <c r="CI24" s="257"/>
      <c r="CJ24" s="257"/>
      <c r="CK24" s="262"/>
      <c r="CL24" s="257"/>
      <c r="CM24" s="257"/>
      <c r="CN24" s="257"/>
      <c r="CO24" s="257"/>
      <c r="CP24" s="257"/>
      <c r="CQ24" s="257"/>
      <c r="CR24" s="257"/>
      <c r="CS24" s="257"/>
      <c r="CT24" s="257"/>
      <c r="CU24" s="262"/>
      <c r="CV24" s="63"/>
    </row>
    <row r="25" spans="2:103" s="4" customFormat="1" ht="7.5" customHeight="1" x14ac:dyDescent="0.15">
      <c r="B25" s="59"/>
      <c r="C25" s="114"/>
      <c r="D25" s="115"/>
      <c r="E25" s="115"/>
      <c r="F25" s="116"/>
      <c r="G25" s="123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43"/>
      <c r="X25" s="108"/>
      <c r="Y25" s="108"/>
      <c r="Z25" s="108"/>
      <c r="AA25" s="108"/>
      <c r="AB25" s="108"/>
      <c r="AC25" s="108"/>
      <c r="AD25" s="108"/>
      <c r="AE25" s="108"/>
      <c r="AF25" s="108"/>
      <c r="AG25" s="143"/>
      <c r="AH25" s="63"/>
      <c r="AI25" s="59"/>
      <c r="AJ25" s="114"/>
      <c r="AK25" s="115"/>
      <c r="AL25" s="115"/>
      <c r="AM25" s="116"/>
      <c r="AN25" s="123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43"/>
      <c r="BE25" s="108"/>
      <c r="BF25" s="108"/>
      <c r="BG25" s="108"/>
      <c r="BH25" s="108"/>
      <c r="BI25" s="108"/>
      <c r="BJ25" s="108"/>
      <c r="BK25" s="108"/>
      <c r="BL25" s="108"/>
      <c r="BM25" s="108"/>
      <c r="BN25" s="143"/>
      <c r="BO25" s="67"/>
      <c r="BP25" s="59"/>
      <c r="BQ25" s="114"/>
      <c r="BR25" s="115"/>
      <c r="BS25" s="115"/>
      <c r="BT25" s="116"/>
      <c r="BU25" s="264"/>
      <c r="BV25" s="257"/>
      <c r="BW25" s="257"/>
      <c r="BX25" s="257"/>
      <c r="BY25" s="257"/>
      <c r="BZ25" s="257"/>
      <c r="CA25" s="257"/>
      <c r="CB25" s="257"/>
      <c r="CC25" s="257"/>
      <c r="CD25" s="257"/>
      <c r="CE25" s="257"/>
      <c r="CF25" s="257"/>
      <c r="CG25" s="257"/>
      <c r="CH25" s="257"/>
      <c r="CI25" s="257"/>
      <c r="CJ25" s="257"/>
      <c r="CK25" s="262"/>
      <c r="CL25" s="257"/>
      <c r="CM25" s="257"/>
      <c r="CN25" s="257"/>
      <c r="CO25" s="257"/>
      <c r="CP25" s="257"/>
      <c r="CQ25" s="257"/>
      <c r="CR25" s="257"/>
      <c r="CS25" s="257"/>
      <c r="CT25" s="257"/>
      <c r="CU25" s="262"/>
      <c r="CV25" s="63"/>
    </row>
    <row r="26" spans="2:103" s="4" customFormat="1" ht="3.75" customHeight="1" x14ac:dyDescent="0.15">
      <c r="B26" s="59"/>
      <c r="C26" s="117"/>
      <c r="D26" s="118"/>
      <c r="E26" s="118"/>
      <c r="F26" s="119"/>
      <c r="G26" s="19"/>
      <c r="H26" s="19"/>
      <c r="I26" s="19"/>
      <c r="J26" s="19"/>
      <c r="K26" s="20"/>
      <c r="L26" s="20"/>
      <c r="M26" s="21"/>
      <c r="N26" s="21"/>
      <c r="O26" s="21"/>
      <c r="P26" s="21"/>
      <c r="Q26" s="21"/>
      <c r="R26" s="21"/>
      <c r="S26" s="21"/>
      <c r="T26" s="20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63"/>
      <c r="AI26" s="59"/>
      <c r="AJ26" s="117"/>
      <c r="AK26" s="118"/>
      <c r="AL26" s="118"/>
      <c r="AM26" s="119"/>
      <c r="AN26" s="19"/>
      <c r="AO26" s="19"/>
      <c r="AP26" s="19"/>
      <c r="AQ26" s="19"/>
      <c r="AR26" s="20"/>
      <c r="AS26" s="20"/>
      <c r="AT26" s="21"/>
      <c r="AU26" s="21"/>
      <c r="AV26" s="21"/>
      <c r="AW26" s="21"/>
      <c r="AX26" s="21"/>
      <c r="AY26" s="21"/>
      <c r="AZ26" s="21"/>
      <c r="BA26" s="20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67"/>
      <c r="BP26" s="59"/>
      <c r="BQ26" s="117"/>
      <c r="BR26" s="118"/>
      <c r="BS26" s="118"/>
      <c r="BT26" s="119"/>
      <c r="BU26" s="19"/>
      <c r="BV26" s="19"/>
      <c r="BW26" s="19"/>
      <c r="BX26" s="19"/>
      <c r="BY26" s="20"/>
      <c r="BZ26" s="20"/>
      <c r="CA26" s="21"/>
      <c r="CB26" s="21"/>
      <c r="CC26" s="21"/>
      <c r="CD26" s="21"/>
      <c r="CE26" s="21"/>
      <c r="CF26" s="21"/>
      <c r="CG26" s="21"/>
      <c r="CH26" s="20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63"/>
    </row>
    <row r="27" spans="2:103" s="4" customFormat="1" ht="12.75" customHeight="1" x14ac:dyDescent="0.15">
      <c r="B27" s="59"/>
      <c r="C27" s="137" t="s">
        <v>54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137" t="s">
        <v>19</v>
      </c>
      <c r="X27" s="138"/>
      <c r="Y27" s="138"/>
      <c r="Z27" s="138"/>
      <c r="AA27" s="138"/>
      <c r="AB27" s="138"/>
      <c r="AC27" s="138"/>
      <c r="AD27" s="138"/>
      <c r="AE27" s="138"/>
      <c r="AF27" s="138"/>
      <c r="AG27" s="139"/>
      <c r="AH27" s="63"/>
      <c r="AI27" s="59"/>
      <c r="AJ27" s="137" t="s">
        <v>54</v>
      </c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9"/>
      <c r="BD27" s="137" t="s">
        <v>19</v>
      </c>
      <c r="BE27" s="138"/>
      <c r="BF27" s="138"/>
      <c r="BG27" s="138"/>
      <c r="BH27" s="138"/>
      <c r="BI27" s="138"/>
      <c r="BJ27" s="138"/>
      <c r="BK27" s="138"/>
      <c r="BL27" s="138"/>
      <c r="BM27" s="138"/>
      <c r="BN27" s="139"/>
      <c r="BO27" s="67"/>
      <c r="BP27" s="59"/>
      <c r="BQ27" s="137" t="s">
        <v>54</v>
      </c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9"/>
      <c r="CK27" s="137" t="s">
        <v>19</v>
      </c>
      <c r="CL27" s="138"/>
      <c r="CM27" s="138"/>
      <c r="CN27" s="138"/>
      <c r="CO27" s="138"/>
      <c r="CP27" s="138"/>
      <c r="CQ27" s="138"/>
      <c r="CR27" s="138"/>
      <c r="CS27" s="138"/>
      <c r="CT27" s="138"/>
      <c r="CU27" s="139"/>
      <c r="CV27" s="71"/>
    </row>
    <row r="28" spans="2:103" s="4" customFormat="1" ht="6" customHeight="1" x14ac:dyDescent="0.15">
      <c r="B28" s="59"/>
      <c r="C28" s="297" t="s">
        <v>62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9"/>
      <c r="W28" s="155"/>
      <c r="X28" s="180" t="s">
        <v>20</v>
      </c>
      <c r="Y28" s="180"/>
      <c r="Z28" s="258" t="s">
        <v>21</v>
      </c>
      <c r="AA28" s="258"/>
      <c r="AB28" s="171"/>
      <c r="AC28" s="258" t="s">
        <v>22</v>
      </c>
      <c r="AD28" s="258"/>
      <c r="AE28" s="153"/>
      <c r="AF28" s="180" t="s">
        <v>23</v>
      </c>
      <c r="AG28" s="181"/>
      <c r="AH28" s="63"/>
      <c r="AI28" s="59"/>
      <c r="AJ28" s="306" t="str">
        <f>IF(C28=" "," ",C28)</f>
        <v>― 年 ― 月分（から ― 年 ― 月分まで）</v>
      </c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8"/>
      <c r="BD28" s="155"/>
      <c r="BE28" s="180" t="s">
        <v>20</v>
      </c>
      <c r="BF28" s="180"/>
      <c r="BG28" s="258" t="s">
        <v>21</v>
      </c>
      <c r="BH28" s="258"/>
      <c r="BI28" s="171"/>
      <c r="BJ28" s="258" t="s">
        <v>22</v>
      </c>
      <c r="BK28" s="258"/>
      <c r="BL28" s="153"/>
      <c r="BM28" s="180" t="s">
        <v>23</v>
      </c>
      <c r="BN28" s="181"/>
      <c r="BO28" s="67"/>
      <c r="BP28" s="59"/>
      <c r="BQ28" s="306" t="str">
        <f>IF(AJ28=" "," ",AJ28)</f>
        <v>― 年 ― 月分（から ― 年 ― 月分まで）</v>
      </c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8"/>
      <c r="CK28" s="155"/>
      <c r="CL28" s="180" t="s">
        <v>20</v>
      </c>
      <c r="CM28" s="180"/>
      <c r="CN28" s="258" t="s">
        <v>21</v>
      </c>
      <c r="CO28" s="258"/>
      <c r="CP28" s="171"/>
      <c r="CQ28" s="258" t="s">
        <v>22</v>
      </c>
      <c r="CR28" s="258"/>
      <c r="CS28" s="153"/>
      <c r="CT28" s="180" t="s">
        <v>23</v>
      </c>
      <c r="CU28" s="181"/>
      <c r="CV28" s="74"/>
      <c r="CW28" s="10"/>
    </row>
    <row r="29" spans="2:103" s="4" customFormat="1" ht="6.75" customHeight="1" x14ac:dyDescent="0.15">
      <c r="B29" s="59"/>
      <c r="C29" s="300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2"/>
      <c r="W29" s="156"/>
      <c r="X29" s="182"/>
      <c r="Y29" s="182"/>
      <c r="Z29" s="259"/>
      <c r="AA29" s="259"/>
      <c r="AB29" s="172"/>
      <c r="AC29" s="259"/>
      <c r="AD29" s="259"/>
      <c r="AE29" s="125"/>
      <c r="AF29" s="182"/>
      <c r="AG29" s="183"/>
      <c r="AH29" s="63"/>
      <c r="AI29" s="59"/>
      <c r="AJ29" s="309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310"/>
      <c r="BD29" s="156"/>
      <c r="BE29" s="182"/>
      <c r="BF29" s="182"/>
      <c r="BG29" s="259"/>
      <c r="BH29" s="259"/>
      <c r="BI29" s="172"/>
      <c r="BJ29" s="259"/>
      <c r="BK29" s="259"/>
      <c r="BL29" s="125"/>
      <c r="BM29" s="182"/>
      <c r="BN29" s="183"/>
      <c r="BO29" s="67"/>
      <c r="BP29" s="59"/>
      <c r="BQ29" s="309"/>
      <c r="BR29" s="271"/>
      <c r="BS29" s="271"/>
      <c r="BT29" s="271"/>
      <c r="BU29" s="271"/>
      <c r="BV29" s="271"/>
      <c r="BW29" s="271"/>
      <c r="BX29" s="271"/>
      <c r="BY29" s="271"/>
      <c r="BZ29" s="271"/>
      <c r="CA29" s="271"/>
      <c r="CB29" s="271"/>
      <c r="CC29" s="271"/>
      <c r="CD29" s="271"/>
      <c r="CE29" s="271"/>
      <c r="CF29" s="271"/>
      <c r="CG29" s="271"/>
      <c r="CH29" s="271"/>
      <c r="CI29" s="271"/>
      <c r="CJ29" s="310"/>
      <c r="CK29" s="156"/>
      <c r="CL29" s="182"/>
      <c r="CM29" s="182"/>
      <c r="CN29" s="259"/>
      <c r="CO29" s="259"/>
      <c r="CP29" s="172"/>
      <c r="CQ29" s="259"/>
      <c r="CR29" s="259"/>
      <c r="CS29" s="125"/>
      <c r="CT29" s="182"/>
      <c r="CU29" s="183"/>
      <c r="CV29" s="74"/>
      <c r="CW29" s="10"/>
    </row>
    <row r="30" spans="2:103" s="4" customFormat="1" ht="11.25" customHeight="1" x14ac:dyDescent="0.15">
      <c r="B30" s="59"/>
      <c r="C30" s="303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5"/>
      <c r="W30" s="157"/>
      <c r="X30" s="184"/>
      <c r="Y30" s="184"/>
      <c r="Z30" s="260"/>
      <c r="AA30" s="260"/>
      <c r="AB30" s="173"/>
      <c r="AC30" s="260"/>
      <c r="AD30" s="260"/>
      <c r="AE30" s="154"/>
      <c r="AF30" s="184"/>
      <c r="AG30" s="185"/>
      <c r="AH30" s="63"/>
      <c r="AI30" s="59"/>
      <c r="AJ30" s="311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2"/>
      <c r="BC30" s="313"/>
      <c r="BD30" s="157"/>
      <c r="BE30" s="184"/>
      <c r="BF30" s="184"/>
      <c r="BG30" s="260"/>
      <c r="BH30" s="260"/>
      <c r="BI30" s="173"/>
      <c r="BJ30" s="260"/>
      <c r="BK30" s="260"/>
      <c r="BL30" s="154"/>
      <c r="BM30" s="184"/>
      <c r="BN30" s="185"/>
      <c r="BO30" s="67"/>
      <c r="BP30" s="59"/>
      <c r="BQ30" s="311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3"/>
      <c r="CK30" s="157"/>
      <c r="CL30" s="184"/>
      <c r="CM30" s="184"/>
      <c r="CN30" s="260"/>
      <c r="CO30" s="260"/>
      <c r="CP30" s="173"/>
      <c r="CQ30" s="260"/>
      <c r="CR30" s="260"/>
      <c r="CS30" s="154"/>
      <c r="CT30" s="184"/>
      <c r="CU30" s="185"/>
      <c r="CV30" s="74"/>
      <c r="CW30" s="10"/>
    </row>
    <row r="31" spans="2:103" s="4" customFormat="1" ht="12" customHeight="1" x14ac:dyDescent="0.15">
      <c r="B31" s="59"/>
      <c r="C31" s="170"/>
      <c r="D31" s="130"/>
      <c r="E31" s="130"/>
      <c r="F31" s="130"/>
      <c r="G31" s="130"/>
      <c r="H31" s="130"/>
      <c r="I31" s="131"/>
      <c r="J31" s="169"/>
      <c r="K31" s="131"/>
      <c r="L31" s="120" t="s">
        <v>4</v>
      </c>
      <c r="M31" s="121"/>
      <c r="N31" s="133" t="s">
        <v>5</v>
      </c>
      <c r="O31" s="121"/>
      <c r="P31" s="133" t="s">
        <v>6</v>
      </c>
      <c r="Q31" s="121"/>
      <c r="R31" s="133" t="s">
        <v>7</v>
      </c>
      <c r="S31" s="121"/>
      <c r="T31" s="133" t="s">
        <v>4</v>
      </c>
      <c r="U31" s="121"/>
      <c r="V31" s="133" t="s">
        <v>5</v>
      </c>
      <c r="W31" s="121"/>
      <c r="X31" s="133" t="s">
        <v>8</v>
      </c>
      <c r="Y31" s="134"/>
      <c r="Z31" s="133" t="s">
        <v>7</v>
      </c>
      <c r="AA31" s="134"/>
      <c r="AB31" s="133" t="s">
        <v>4</v>
      </c>
      <c r="AC31" s="136"/>
      <c r="AD31" s="133" t="s">
        <v>5</v>
      </c>
      <c r="AE31" s="134"/>
      <c r="AF31" s="133" t="s">
        <v>9</v>
      </c>
      <c r="AG31" s="135"/>
      <c r="AH31" s="63"/>
      <c r="AI31" s="59"/>
      <c r="AJ31" s="170"/>
      <c r="AK31" s="130"/>
      <c r="AL31" s="130"/>
      <c r="AM31" s="130"/>
      <c r="AN31" s="130"/>
      <c r="AO31" s="130"/>
      <c r="AP31" s="131"/>
      <c r="AQ31" s="169"/>
      <c r="AR31" s="131"/>
      <c r="AS31" s="120" t="s">
        <v>4</v>
      </c>
      <c r="AT31" s="121"/>
      <c r="AU31" s="133" t="s">
        <v>5</v>
      </c>
      <c r="AV31" s="121"/>
      <c r="AW31" s="133" t="s">
        <v>6</v>
      </c>
      <c r="AX31" s="121"/>
      <c r="AY31" s="133" t="s">
        <v>7</v>
      </c>
      <c r="AZ31" s="121"/>
      <c r="BA31" s="133" t="s">
        <v>4</v>
      </c>
      <c r="BB31" s="121"/>
      <c r="BC31" s="133" t="s">
        <v>5</v>
      </c>
      <c r="BD31" s="121"/>
      <c r="BE31" s="133" t="s">
        <v>8</v>
      </c>
      <c r="BF31" s="134"/>
      <c r="BG31" s="133" t="s">
        <v>7</v>
      </c>
      <c r="BH31" s="134"/>
      <c r="BI31" s="133" t="s">
        <v>4</v>
      </c>
      <c r="BJ31" s="136"/>
      <c r="BK31" s="133" t="s">
        <v>5</v>
      </c>
      <c r="BL31" s="134"/>
      <c r="BM31" s="133" t="s">
        <v>9</v>
      </c>
      <c r="BN31" s="135"/>
      <c r="BO31" s="63"/>
      <c r="BP31" s="59"/>
      <c r="BQ31" s="170"/>
      <c r="BR31" s="130"/>
      <c r="BS31" s="130"/>
      <c r="BT31" s="130"/>
      <c r="BU31" s="130"/>
      <c r="BV31" s="130"/>
      <c r="BW31" s="131"/>
      <c r="BX31" s="169"/>
      <c r="BY31" s="131"/>
      <c r="BZ31" s="120" t="s">
        <v>4</v>
      </c>
      <c r="CA31" s="121"/>
      <c r="CB31" s="133" t="s">
        <v>5</v>
      </c>
      <c r="CC31" s="121"/>
      <c r="CD31" s="133" t="s">
        <v>6</v>
      </c>
      <c r="CE31" s="121"/>
      <c r="CF31" s="133" t="s">
        <v>7</v>
      </c>
      <c r="CG31" s="121"/>
      <c r="CH31" s="133" t="s">
        <v>4</v>
      </c>
      <c r="CI31" s="121"/>
      <c r="CJ31" s="133" t="s">
        <v>5</v>
      </c>
      <c r="CK31" s="121"/>
      <c r="CL31" s="133" t="s">
        <v>8</v>
      </c>
      <c r="CM31" s="134"/>
      <c r="CN31" s="133" t="s">
        <v>7</v>
      </c>
      <c r="CO31" s="134"/>
      <c r="CP31" s="133" t="s">
        <v>4</v>
      </c>
      <c r="CQ31" s="136"/>
      <c r="CR31" s="133" t="s">
        <v>5</v>
      </c>
      <c r="CS31" s="134"/>
      <c r="CT31" s="133" t="s">
        <v>9</v>
      </c>
      <c r="CU31" s="135"/>
      <c r="CV31" s="63"/>
    </row>
    <row r="32" spans="2:103" s="4" customFormat="1" ht="34.5" customHeight="1" x14ac:dyDescent="0.15">
      <c r="B32" s="59"/>
      <c r="C32" s="129" t="s">
        <v>24</v>
      </c>
      <c r="D32" s="130"/>
      <c r="E32" s="130"/>
      <c r="F32" s="130"/>
      <c r="G32" s="130"/>
      <c r="H32" s="130"/>
      <c r="I32" s="131"/>
      <c r="J32" s="132" t="s">
        <v>31</v>
      </c>
      <c r="K32" s="131"/>
      <c r="L32" s="267"/>
      <c r="M32" s="268"/>
      <c r="N32" s="90"/>
      <c r="O32" s="91"/>
      <c r="P32" s="90"/>
      <c r="Q32" s="91"/>
      <c r="R32" s="90"/>
      <c r="S32" s="91"/>
      <c r="T32" s="90"/>
      <c r="U32" s="91"/>
      <c r="V32" s="90"/>
      <c r="W32" s="91"/>
      <c r="X32" s="90"/>
      <c r="Y32" s="91"/>
      <c r="Z32" s="90"/>
      <c r="AA32" s="91"/>
      <c r="AB32" s="90"/>
      <c r="AC32" s="91"/>
      <c r="AD32" s="90"/>
      <c r="AE32" s="91"/>
      <c r="AF32" s="90"/>
      <c r="AG32" s="166"/>
      <c r="AH32" s="63"/>
      <c r="AI32" s="59"/>
      <c r="AJ32" s="129" t="s">
        <v>24</v>
      </c>
      <c r="AK32" s="130"/>
      <c r="AL32" s="130"/>
      <c r="AM32" s="130"/>
      <c r="AN32" s="130"/>
      <c r="AO32" s="130"/>
      <c r="AP32" s="131"/>
      <c r="AQ32" s="132" t="s">
        <v>31</v>
      </c>
      <c r="AR32" s="131"/>
      <c r="AS32" s="167" t="str">
        <f t="shared" ref="AS32:AS37" si="0">IF(L32="","",L32)</f>
        <v/>
      </c>
      <c r="AT32" s="168"/>
      <c r="AU32" s="90" t="str">
        <f t="shared" ref="AU32:AU37" si="1">IF(N32="","",N32)</f>
        <v/>
      </c>
      <c r="AV32" s="91"/>
      <c r="AW32" s="90" t="str">
        <f t="shared" ref="AW32:AW37" si="2">IF(P32="","",P32)</f>
        <v/>
      </c>
      <c r="AX32" s="91"/>
      <c r="AY32" s="90" t="str">
        <f t="shared" ref="AY32:AY37" si="3">IF(R32="","",R32)</f>
        <v/>
      </c>
      <c r="AZ32" s="91"/>
      <c r="BA32" s="90" t="str">
        <f t="shared" ref="BA32:BA37" si="4">IF(T32="","",T32)</f>
        <v/>
      </c>
      <c r="BB32" s="91"/>
      <c r="BC32" s="90" t="str">
        <f t="shared" ref="BC32:BC37" si="5">IF(V32="","",V32)</f>
        <v/>
      </c>
      <c r="BD32" s="91"/>
      <c r="BE32" s="90" t="str">
        <f t="shared" ref="BE32:BE37" si="6">IF(X32="","",X32)</f>
        <v/>
      </c>
      <c r="BF32" s="91"/>
      <c r="BG32" s="90" t="str">
        <f t="shared" ref="BG32:BG37" si="7">IF(Z32="","",Z32)</f>
        <v/>
      </c>
      <c r="BH32" s="91"/>
      <c r="BI32" s="90" t="str">
        <f t="shared" ref="BI32:BI37" si="8">IF(AB32="","",AB32)</f>
        <v/>
      </c>
      <c r="BJ32" s="91"/>
      <c r="BK32" s="90" t="str">
        <f t="shared" ref="BK32:BK37" si="9">IF(AD32="","",AD32)</f>
        <v/>
      </c>
      <c r="BL32" s="91"/>
      <c r="BM32" s="90" t="str">
        <f t="shared" ref="BM32:BM37" si="10">IF(AF32="","",AF32)</f>
        <v/>
      </c>
      <c r="BN32" s="166"/>
      <c r="BO32" s="63"/>
      <c r="BP32" s="59"/>
      <c r="BQ32" s="129" t="s">
        <v>24</v>
      </c>
      <c r="BR32" s="130"/>
      <c r="BS32" s="130"/>
      <c r="BT32" s="130"/>
      <c r="BU32" s="130"/>
      <c r="BV32" s="130"/>
      <c r="BW32" s="131"/>
      <c r="BX32" s="132" t="s">
        <v>31</v>
      </c>
      <c r="BY32" s="131"/>
      <c r="BZ32" s="167" t="str">
        <f t="shared" ref="BZ32:BZ37" si="11">AS32</f>
        <v/>
      </c>
      <c r="CA32" s="168"/>
      <c r="CB32" s="90" t="str">
        <f t="shared" ref="CB32:CB37" si="12">AU32</f>
        <v/>
      </c>
      <c r="CC32" s="91"/>
      <c r="CD32" s="90" t="str">
        <f t="shared" ref="CD32:CD37" si="13">AW32</f>
        <v/>
      </c>
      <c r="CE32" s="91"/>
      <c r="CF32" s="90" t="str">
        <f t="shared" ref="CF32:CF37" si="14">AY32</f>
        <v/>
      </c>
      <c r="CG32" s="91"/>
      <c r="CH32" s="90" t="str">
        <f t="shared" ref="CH32:CH37" si="15">BA32</f>
        <v/>
      </c>
      <c r="CI32" s="91"/>
      <c r="CJ32" s="90" t="str">
        <f t="shared" ref="CJ32:CJ37" si="16">BC32</f>
        <v/>
      </c>
      <c r="CK32" s="91"/>
      <c r="CL32" s="90" t="str">
        <f t="shared" ref="CL32:CL37" si="17">BE32</f>
        <v/>
      </c>
      <c r="CM32" s="91"/>
      <c r="CN32" s="90" t="str">
        <f t="shared" ref="CN32:CN37" si="18">BG32</f>
        <v/>
      </c>
      <c r="CO32" s="91"/>
      <c r="CP32" s="90" t="str">
        <f t="shared" ref="CP32:CP37" si="19">BI32</f>
        <v/>
      </c>
      <c r="CQ32" s="91"/>
      <c r="CR32" s="90" t="str">
        <f t="shared" ref="CR32:CR37" si="20">BK32</f>
        <v/>
      </c>
      <c r="CS32" s="91"/>
      <c r="CT32" s="90" t="str">
        <f t="shared" ref="CT32:CT37" si="21">BM32</f>
        <v/>
      </c>
      <c r="CU32" s="166"/>
      <c r="CV32" s="63"/>
    </row>
    <row r="33" spans="2:100" s="4" customFormat="1" ht="34.5" customHeight="1" x14ac:dyDescent="0.15">
      <c r="B33" s="59"/>
      <c r="C33" s="129" t="s">
        <v>25</v>
      </c>
      <c r="D33" s="130"/>
      <c r="E33" s="130"/>
      <c r="F33" s="130"/>
      <c r="G33" s="130"/>
      <c r="H33" s="130"/>
      <c r="I33" s="131"/>
      <c r="J33" s="132" t="s">
        <v>36</v>
      </c>
      <c r="K33" s="131" t="s">
        <v>30</v>
      </c>
      <c r="L33" s="267"/>
      <c r="M33" s="268"/>
      <c r="N33" s="90"/>
      <c r="O33" s="91"/>
      <c r="P33" s="90"/>
      <c r="Q33" s="91"/>
      <c r="R33" s="90"/>
      <c r="S33" s="91"/>
      <c r="T33" s="90"/>
      <c r="U33" s="91"/>
      <c r="V33" s="90"/>
      <c r="W33" s="91"/>
      <c r="X33" s="90"/>
      <c r="Y33" s="91"/>
      <c r="Z33" s="90"/>
      <c r="AA33" s="91"/>
      <c r="AB33" s="90"/>
      <c r="AC33" s="91"/>
      <c r="AD33" s="90"/>
      <c r="AE33" s="91"/>
      <c r="AF33" s="90"/>
      <c r="AG33" s="166"/>
      <c r="AH33" s="63"/>
      <c r="AI33" s="59"/>
      <c r="AJ33" s="129" t="s">
        <v>25</v>
      </c>
      <c r="AK33" s="130"/>
      <c r="AL33" s="130"/>
      <c r="AM33" s="130"/>
      <c r="AN33" s="130"/>
      <c r="AO33" s="130"/>
      <c r="AP33" s="131"/>
      <c r="AQ33" s="132" t="s">
        <v>36</v>
      </c>
      <c r="AR33" s="131" t="s">
        <v>30</v>
      </c>
      <c r="AS33" s="167" t="str">
        <f t="shared" si="0"/>
        <v/>
      </c>
      <c r="AT33" s="168"/>
      <c r="AU33" s="90" t="str">
        <f t="shared" si="1"/>
        <v/>
      </c>
      <c r="AV33" s="91"/>
      <c r="AW33" s="90" t="str">
        <f t="shared" si="2"/>
        <v/>
      </c>
      <c r="AX33" s="91"/>
      <c r="AY33" s="90" t="str">
        <f t="shared" si="3"/>
        <v/>
      </c>
      <c r="AZ33" s="91"/>
      <c r="BA33" s="90" t="str">
        <f t="shared" si="4"/>
        <v/>
      </c>
      <c r="BB33" s="91"/>
      <c r="BC33" s="90" t="str">
        <f t="shared" si="5"/>
        <v/>
      </c>
      <c r="BD33" s="91"/>
      <c r="BE33" s="90" t="str">
        <f t="shared" si="6"/>
        <v/>
      </c>
      <c r="BF33" s="91"/>
      <c r="BG33" s="90" t="str">
        <f t="shared" si="7"/>
        <v/>
      </c>
      <c r="BH33" s="91"/>
      <c r="BI33" s="90" t="str">
        <f t="shared" si="8"/>
        <v/>
      </c>
      <c r="BJ33" s="91"/>
      <c r="BK33" s="90" t="str">
        <f t="shared" si="9"/>
        <v/>
      </c>
      <c r="BL33" s="91"/>
      <c r="BM33" s="90" t="str">
        <f t="shared" si="10"/>
        <v/>
      </c>
      <c r="BN33" s="166"/>
      <c r="BO33" s="63"/>
      <c r="BP33" s="59"/>
      <c r="BQ33" s="129" t="s">
        <v>25</v>
      </c>
      <c r="BR33" s="130"/>
      <c r="BS33" s="130"/>
      <c r="BT33" s="130"/>
      <c r="BU33" s="130"/>
      <c r="BV33" s="130"/>
      <c r="BW33" s="131"/>
      <c r="BX33" s="132" t="s">
        <v>36</v>
      </c>
      <c r="BY33" s="131" t="s">
        <v>30</v>
      </c>
      <c r="BZ33" s="167" t="str">
        <f t="shared" si="11"/>
        <v/>
      </c>
      <c r="CA33" s="168"/>
      <c r="CB33" s="90" t="str">
        <f t="shared" si="12"/>
        <v/>
      </c>
      <c r="CC33" s="91"/>
      <c r="CD33" s="90" t="str">
        <f t="shared" si="13"/>
        <v/>
      </c>
      <c r="CE33" s="91"/>
      <c r="CF33" s="90" t="str">
        <f t="shared" si="14"/>
        <v/>
      </c>
      <c r="CG33" s="91"/>
      <c r="CH33" s="90" t="str">
        <f t="shared" si="15"/>
        <v/>
      </c>
      <c r="CI33" s="91"/>
      <c r="CJ33" s="90" t="str">
        <f t="shared" si="16"/>
        <v/>
      </c>
      <c r="CK33" s="91"/>
      <c r="CL33" s="90" t="str">
        <f t="shared" si="17"/>
        <v/>
      </c>
      <c r="CM33" s="91"/>
      <c r="CN33" s="90" t="str">
        <f t="shared" si="18"/>
        <v/>
      </c>
      <c r="CO33" s="91"/>
      <c r="CP33" s="90" t="str">
        <f t="shared" si="19"/>
        <v/>
      </c>
      <c r="CQ33" s="91"/>
      <c r="CR33" s="90" t="str">
        <f t="shared" si="20"/>
        <v/>
      </c>
      <c r="CS33" s="91"/>
      <c r="CT33" s="90" t="str">
        <f t="shared" si="21"/>
        <v/>
      </c>
      <c r="CU33" s="166"/>
      <c r="CV33" s="63"/>
    </row>
    <row r="34" spans="2:100" s="4" customFormat="1" ht="34.5" customHeight="1" x14ac:dyDescent="0.15">
      <c r="B34" s="59"/>
      <c r="C34" s="129" t="s">
        <v>26</v>
      </c>
      <c r="D34" s="130"/>
      <c r="E34" s="130"/>
      <c r="F34" s="130"/>
      <c r="G34" s="130"/>
      <c r="H34" s="130"/>
      <c r="I34" s="131"/>
      <c r="J34" s="132" t="s">
        <v>37</v>
      </c>
      <c r="K34" s="131" t="s">
        <v>32</v>
      </c>
      <c r="L34" s="267"/>
      <c r="M34" s="268"/>
      <c r="N34" s="90"/>
      <c r="O34" s="91"/>
      <c r="P34" s="90"/>
      <c r="Q34" s="91"/>
      <c r="R34" s="90"/>
      <c r="S34" s="91"/>
      <c r="T34" s="90"/>
      <c r="U34" s="91"/>
      <c r="V34" s="90"/>
      <c r="W34" s="91"/>
      <c r="X34" s="90"/>
      <c r="Y34" s="91"/>
      <c r="Z34" s="90"/>
      <c r="AA34" s="91"/>
      <c r="AB34" s="90"/>
      <c r="AC34" s="91"/>
      <c r="AD34" s="90"/>
      <c r="AE34" s="91"/>
      <c r="AF34" s="90"/>
      <c r="AG34" s="166"/>
      <c r="AH34" s="63"/>
      <c r="AI34" s="59"/>
      <c r="AJ34" s="129" t="s">
        <v>26</v>
      </c>
      <c r="AK34" s="130"/>
      <c r="AL34" s="130"/>
      <c r="AM34" s="130"/>
      <c r="AN34" s="130"/>
      <c r="AO34" s="130"/>
      <c r="AP34" s="131"/>
      <c r="AQ34" s="132" t="s">
        <v>37</v>
      </c>
      <c r="AR34" s="131" t="s">
        <v>32</v>
      </c>
      <c r="AS34" s="167" t="str">
        <f t="shared" si="0"/>
        <v/>
      </c>
      <c r="AT34" s="168"/>
      <c r="AU34" s="90" t="str">
        <f t="shared" si="1"/>
        <v/>
      </c>
      <c r="AV34" s="91"/>
      <c r="AW34" s="90" t="str">
        <f t="shared" si="2"/>
        <v/>
      </c>
      <c r="AX34" s="91"/>
      <c r="AY34" s="90" t="str">
        <f t="shared" si="3"/>
        <v/>
      </c>
      <c r="AZ34" s="91"/>
      <c r="BA34" s="90" t="str">
        <f t="shared" si="4"/>
        <v/>
      </c>
      <c r="BB34" s="91"/>
      <c r="BC34" s="90" t="str">
        <f t="shared" si="5"/>
        <v/>
      </c>
      <c r="BD34" s="91"/>
      <c r="BE34" s="90" t="str">
        <f t="shared" si="6"/>
        <v/>
      </c>
      <c r="BF34" s="91"/>
      <c r="BG34" s="90" t="str">
        <f t="shared" si="7"/>
        <v/>
      </c>
      <c r="BH34" s="91"/>
      <c r="BI34" s="90" t="str">
        <f t="shared" si="8"/>
        <v/>
      </c>
      <c r="BJ34" s="91"/>
      <c r="BK34" s="90" t="str">
        <f t="shared" si="9"/>
        <v/>
      </c>
      <c r="BL34" s="91"/>
      <c r="BM34" s="90" t="str">
        <f t="shared" si="10"/>
        <v/>
      </c>
      <c r="BN34" s="166"/>
      <c r="BO34" s="63"/>
      <c r="BP34" s="59"/>
      <c r="BQ34" s="129" t="s">
        <v>26</v>
      </c>
      <c r="BR34" s="130"/>
      <c r="BS34" s="130"/>
      <c r="BT34" s="130"/>
      <c r="BU34" s="130"/>
      <c r="BV34" s="130"/>
      <c r="BW34" s="131"/>
      <c r="BX34" s="132" t="s">
        <v>37</v>
      </c>
      <c r="BY34" s="131" t="s">
        <v>32</v>
      </c>
      <c r="BZ34" s="167" t="str">
        <f t="shared" si="11"/>
        <v/>
      </c>
      <c r="CA34" s="168"/>
      <c r="CB34" s="90" t="str">
        <f t="shared" si="12"/>
        <v/>
      </c>
      <c r="CC34" s="91"/>
      <c r="CD34" s="90" t="str">
        <f t="shared" si="13"/>
        <v/>
      </c>
      <c r="CE34" s="91"/>
      <c r="CF34" s="90" t="str">
        <f t="shared" si="14"/>
        <v/>
      </c>
      <c r="CG34" s="91"/>
      <c r="CH34" s="90" t="str">
        <f t="shared" si="15"/>
        <v/>
      </c>
      <c r="CI34" s="91"/>
      <c r="CJ34" s="90" t="str">
        <f t="shared" si="16"/>
        <v/>
      </c>
      <c r="CK34" s="91"/>
      <c r="CL34" s="90" t="str">
        <f t="shared" si="17"/>
        <v/>
      </c>
      <c r="CM34" s="91"/>
      <c r="CN34" s="90" t="str">
        <f t="shared" si="18"/>
        <v/>
      </c>
      <c r="CO34" s="91"/>
      <c r="CP34" s="90" t="str">
        <f t="shared" si="19"/>
        <v/>
      </c>
      <c r="CQ34" s="91"/>
      <c r="CR34" s="90" t="str">
        <f t="shared" si="20"/>
        <v/>
      </c>
      <c r="CS34" s="91"/>
      <c r="CT34" s="90" t="str">
        <f t="shared" si="21"/>
        <v/>
      </c>
      <c r="CU34" s="166"/>
      <c r="CV34" s="63"/>
    </row>
    <row r="35" spans="2:100" s="4" customFormat="1" ht="34.5" customHeight="1" x14ac:dyDescent="0.15">
      <c r="B35" s="59"/>
      <c r="C35" s="129" t="s">
        <v>27</v>
      </c>
      <c r="D35" s="130"/>
      <c r="E35" s="130"/>
      <c r="F35" s="130"/>
      <c r="G35" s="130"/>
      <c r="H35" s="130"/>
      <c r="I35" s="131"/>
      <c r="J35" s="132" t="s">
        <v>38</v>
      </c>
      <c r="K35" s="131" t="s">
        <v>33</v>
      </c>
      <c r="L35" s="267"/>
      <c r="M35" s="268"/>
      <c r="N35" s="90"/>
      <c r="O35" s="91"/>
      <c r="P35" s="90"/>
      <c r="Q35" s="91"/>
      <c r="R35" s="269"/>
      <c r="S35" s="270"/>
      <c r="T35" s="90"/>
      <c r="U35" s="91"/>
      <c r="V35" s="90"/>
      <c r="W35" s="91"/>
      <c r="X35" s="90"/>
      <c r="Y35" s="91"/>
      <c r="Z35" s="90"/>
      <c r="AA35" s="91"/>
      <c r="AB35" s="90"/>
      <c r="AC35" s="91"/>
      <c r="AD35" s="90"/>
      <c r="AE35" s="91"/>
      <c r="AF35" s="90"/>
      <c r="AG35" s="166"/>
      <c r="AH35" s="63"/>
      <c r="AI35" s="59"/>
      <c r="AJ35" s="129" t="s">
        <v>27</v>
      </c>
      <c r="AK35" s="130"/>
      <c r="AL35" s="130"/>
      <c r="AM35" s="130"/>
      <c r="AN35" s="130"/>
      <c r="AO35" s="130"/>
      <c r="AP35" s="131"/>
      <c r="AQ35" s="132" t="s">
        <v>38</v>
      </c>
      <c r="AR35" s="131" t="s">
        <v>33</v>
      </c>
      <c r="AS35" s="167" t="str">
        <f t="shared" si="0"/>
        <v/>
      </c>
      <c r="AT35" s="168"/>
      <c r="AU35" s="90" t="str">
        <f t="shared" si="1"/>
        <v/>
      </c>
      <c r="AV35" s="91"/>
      <c r="AW35" s="90" t="str">
        <f t="shared" si="2"/>
        <v/>
      </c>
      <c r="AX35" s="91"/>
      <c r="AY35" s="90" t="str">
        <f t="shared" si="3"/>
        <v/>
      </c>
      <c r="AZ35" s="91"/>
      <c r="BA35" s="90" t="str">
        <f t="shared" si="4"/>
        <v/>
      </c>
      <c r="BB35" s="91"/>
      <c r="BC35" s="90" t="str">
        <f t="shared" si="5"/>
        <v/>
      </c>
      <c r="BD35" s="91"/>
      <c r="BE35" s="90" t="str">
        <f t="shared" si="6"/>
        <v/>
      </c>
      <c r="BF35" s="91"/>
      <c r="BG35" s="90" t="str">
        <f t="shared" si="7"/>
        <v/>
      </c>
      <c r="BH35" s="91"/>
      <c r="BI35" s="90" t="str">
        <f t="shared" si="8"/>
        <v/>
      </c>
      <c r="BJ35" s="91"/>
      <c r="BK35" s="90" t="str">
        <f t="shared" si="9"/>
        <v/>
      </c>
      <c r="BL35" s="91"/>
      <c r="BM35" s="90" t="str">
        <f t="shared" si="10"/>
        <v/>
      </c>
      <c r="BN35" s="166"/>
      <c r="BO35" s="63"/>
      <c r="BP35" s="59"/>
      <c r="BQ35" s="129" t="s">
        <v>27</v>
      </c>
      <c r="BR35" s="130"/>
      <c r="BS35" s="130"/>
      <c r="BT35" s="130"/>
      <c r="BU35" s="130"/>
      <c r="BV35" s="130"/>
      <c r="BW35" s="131"/>
      <c r="BX35" s="132" t="s">
        <v>38</v>
      </c>
      <c r="BY35" s="131" t="s">
        <v>33</v>
      </c>
      <c r="BZ35" s="167" t="str">
        <f t="shared" si="11"/>
        <v/>
      </c>
      <c r="CA35" s="168"/>
      <c r="CB35" s="90" t="str">
        <f t="shared" si="12"/>
        <v/>
      </c>
      <c r="CC35" s="91"/>
      <c r="CD35" s="90" t="str">
        <f t="shared" si="13"/>
        <v/>
      </c>
      <c r="CE35" s="91"/>
      <c r="CF35" s="90" t="str">
        <f t="shared" si="14"/>
        <v/>
      </c>
      <c r="CG35" s="91"/>
      <c r="CH35" s="90" t="str">
        <f t="shared" si="15"/>
        <v/>
      </c>
      <c r="CI35" s="91"/>
      <c r="CJ35" s="90" t="str">
        <f t="shared" si="16"/>
        <v/>
      </c>
      <c r="CK35" s="91"/>
      <c r="CL35" s="90" t="str">
        <f t="shared" si="17"/>
        <v/>
      </c>
      <c r="CM35" s="91"/>
      <c r="CN35" s="90" t="str">
        <f t="shared" si="18"/>
        <v/>
      </c>
      <c r="CO35" s="91"/>
      <c r="CP35" s="90" t="str">
        <f t="shared" si="19"/>
        <v/>
      </c>
      <c r="CQ35" s="91"/>
      <c r="CR35" s="90" t="str">
        <f t="shared" si="20"/>
        <v/>
      </c>
      <c r="CS35" s="91"/>
      <c r="CT35" s="90" t="str">
        <f t="shared" si="21"/>
        <v/>
      </c>
      <c r="CU35" s="166"/>
      <c r="CV35" s="63"/>
    </row>
    <row r="36" spans="2:100" s="4" customFormat="1" ht="34.5" customHeight="1" thickBot="1" x14ac:dyDescent="0.2">
      <c r="B36" s="59"/>
      <c r="C36" s="188" t="s">
        <v>28</v>
      </c>
      <c r="D36" s="189"/>
      <c r="E36" s="189"/>
      <c r="F36" s="189"/>
      <c r="G36" s="189"/>
      <c r="H36" s="189"/>
      <c r="I36" s="190"/>
      <c r="J36" s="191" t="s">
        <v>39</v>
      </c>
      <c r="K36" s="190" t="s">
        <v>34</v>
      </c>
      <c r="L36" s="282"/>
      <c r="M36" s="283"/>
      <c r="N36" s="86"/>
      <c r="O36" s="87"/>
      <c r="P36" s="86"/>
      <c r="Q36" s="87"/>
      <c r="R36" s="86"/>
      <c r="S36" s="87"/>
      <c r="T36" s="86"/>
      <c r="U36" s="87"/>
      <c r="V36" s="86"/>
      <c r="W36" s="87"/>
      <c r="X36" s="86"/>
      <c r="Y36" s="87"/>
      <c r="Z36" s="86"/>
      <c r="AA36" s="87"/>
      <c r="AB36" s="86"/>
      <c r="AC36" s="87"/>
      <c r="AD36" s="86"/>
      <c r="AE36" s="87"/>
      <c r="AF36" s="86"/>
      <c r="AG36" s="88"/>
      <c r="AH36" s="63"/>
      <c r="AI36" s="59"/>
      <c r="AJ36" s="188" t="s">
        <v>28</v>
      </c>
      <c r="AK36" s="189"/>
      <c r="AL36" s="189"/>
      <c r="AM36" s="189"/>
      <c r="AN36" s="189"/>
      <c r="AO36" s="189"/>
      <c r="AP36" s="190"/>
      <c r="AQ36" s="191" t="s">
        <v>39</v>
      </c>
      <c r="AR36" s="190" t="s">
        <v>34</v>
      </c>
      <c r="AS36" s="192" t="str">
        <f t="shared" si="0"/>
        <v/>
      </c>
      <c r="AT36" s="193"/>
      <c r="AU36" s="86" t="str">
        <f t="shared" si="1"/>
        <v/>
      </c>
      <c r="AV36" s="87"/>
      <c r="AW36" s="86" t="str">
        <f t="shared" si="2"/>
        <v/>
      </c>
      <c r="AX36" s="87"/>
      <c r="AY36" s="86" t="str">
        <f t="shared" si="3"/>
        <v/>
      </c>
      <c r="AZ36" s="87"/>
      <c r="BA36" s="86" t="str">
        <f t="shared" si="4"/>
        <v/>
      </c>
      <c r="BB36" s="87"/>
      <c r="BC36" s="86" t="str">
        <f t="shared" si="5"/>
        <v/>
      </c>
      <c r="BD36" s="87"/>
      <c r="BE36" s="86" t="str">
        <f t="shared" si="6"/>
        <v/>
      </c>
      <c r="BF36" s="87"/>
      <c r="BG36" s="86" t="str">
        <f t="shared" si="7"/>
        <v/>
      </c>
      <c r="BH36" s="87"/>
      <c r="BI36" s="86" t="str">
        <f t="shared" si="8"/>
        <v/>
      </c>
      <c r="BJ36" s="87"/>
      <c r="BK36" s="86" t="str">
        <f t="shared" si="9"/>
        <v/>
      </c>
      <c r="BL36" s="87"/>
      <c r="BM36" s="86" t="str">
        <f t="shared" si="10"/>
        <v/>
      </c>
      <c r="BN36" s="88"/>
      <c r="BO36" s="63"/>
      <c r="BP36" s="59"/>
      <c r="BQ36" s="188" t="s">
        <v>28</v>
      </c>
      <c r="BR36" s="189"/>
      <c r="BS36" s="189"/>
      <c r="BT36" s="189"/>
      <c r="BU36" s="189"/>
      <c r="BV36" s="189"/>
      <c r="BW36" s="190"/>
      <c r="BX36" s="191" t="s">
        <v>39</v>
      </c>
      <c r="BY36" s="190" t="s">
        <v>34</v>
      </c>
      <c r="BZ36" s="192" t="str">
        <f t="shared" si="11"/>
        <v/>
      </c>
      <c r="CA36" s="193"/>
      <c r="CB36" s="86" t="str">
        <f t="shared" si="12"/>
        <v/>
      </c>
      <c r="CC36" s="87"/>
      <c r="CD36" s="86" t="str">
        <f t="shared" si="13"/>
        <v/>
      </c>
      <c r="CE36" s="87"/>
      <c r="CF36" s="86" t="str">
        <f t="shared" si="14"/>
        <v/>
      </c>
      <c r="CG36" s="87"/>
      <c r="CH36" s="86" t="str">
        <f t="shared" si="15"/>
        <v/>
      </c>
      <c r="CI36" s="87"/>
      <c r="CJ36" s="86" t="str">
        <f t="shared" si="16"/>
        <v/>
      </c>
      <c r="CK36" s="87"/>
      <c r="CL36" s="86" t="str">
        <f t="shared" si="17"/>
        <v/>
      </c>
      <c r="CM36" s="87"/>
      <c r="CN36" s="86" t="str">
        <f t="shared" si="18"/>
        <v/>
      </c>
      <c r="CO36" s="87"/>
      <c r="CP36" s="86" t="str">
        <f t="shared" si="19"/>
        <v/>
      </c>
      <c r="CQ36" s="87"/>
      <c r="CR36" s="86" t="str">
        <f t="shared" si="20"/>
        <v/>
      </c>
      <c r="CS36" s="87"/>
      <c r="CT36" s="86" t="str">
        <f t="shared" si="21"/>
        <v/>
      </c>
      <c r="CU36" s="88"/>
      <c r="CV36" s="63"/>
    </row>
    <row r="37" spans="2:100" s="4" customFormat="1" ht="34.5" customHeight="1" thickBot="1" x14ac:dyDescent="0.2">
      <c r="B37" s="59"/>
      <c r="C37" s="174" t="s">
        <v>29</v>
      </c>
      <c r="D37" s="175"/>
      <c r="E37" s="175"/>
      <c r="F37" s="175"/>
      <c r="G37" s="175"/>
      <c r="H37" s="175"/>
      <c r="I37" s="176"/>
      <c r="J37" s="177" t="s">
        <v>40</v>
      </c>
      <c r="K37" s="176" t="s">
        <v>35</v>
      </c>
      <c r="L37" s="280"/>
      <c r="M37" s="281"/>
      <c r="N37" s="84"/>
      <c r="O37" s="89"/>
      <c r="P37" s="84"/>
      <c r="Q37" s="89"/>
      <c r="R37" s="84"/>
      <c r="S37" s="89"/>
      <c r="T37" s="84"/>
      <c r="U37" s="89"/>
      <c r="V37" s="84"/>
      <c r="W37" s="89"/>
      <c r="X37" s="84"/>
      <c r="Y37" s="89"/>
      <c r="Z37" s="84"/>
      <c r="AA37" s="89"/>
      <c r="AB37" s="84"/>
      <c r="AC37" s="89"/>
      <c r="AD37" s="84"/>
      <c r="AE37" s="89"/>
      <c r="AF37" s="84"/>
      <c r="AG37" s="85"/>
      <c r="AH37" s="63"/>
      <c r="AI37" s="59"/>
      <c r="AJ37" s="174" t="s">
        <v>29</v>
      </c>
      <c r="AK37" s="175"/>
      <c r="AL37" s="175"/>
      <c r="AM37" s="175"/>
      <c r="AN37" s="175"/>
      <c r="AO37" s="175"/>
      <c r="AP37" s="176"/>
      <c r="AQ37" s="177" t="s">
        <v>40</v>
      </c>
      <c r="AR37" s="176" t="s">
        <v>35</v>
      </c>
      <c r="AS37" s="178" t="str">
        <f t="shared" si="0"/>
        <v/>
      </c>
      <c r="AT37" s="179"/>
      <c r="AU37" s="84" t="str">
        <f t="shared" si="1"/>
        <v/>
      </c>
      <c r="AV37" s="89"/>
      <c r="AW37" s="84" t="str">
        <f t="shared" si="2"/>
        <v/>
      </c>
      <c r="AX37" s="89"/>
      <c r="AY37" s="84" t="str">
        <f t="shared" si="3"/>
        <v/>
      </c>
      <c r="AZ37" s="89"/>
      <c r="BA37" s="84" t="str">
        <f t="shared" si="4"/>
        <v/>
      </c>
      <c r="BB37" s="89"/>
      <c r="BC37" s="84" t="str">
        <f t="shared" si="5"/>
        <v/>
      </c>
      <c r="BD37" s="89"/>
      <c r="BE37" s="84" t="str">
        <f t="shared" si="6"/>
        <v/>
      </c>
      <c r="BF37" s="89"/>
      <c r="BG37" s="84" t="str">
        <f t="shared" si="7"/>
        <v/>
      </c>
      <c r="BH37" s="89"/>
      <c r="BI37" s="84" t="str">
        <f t="shared" si="8"/>
        <v/>
      </c>
      <c r="BJ37" s="89"/>
      <c r="BK37" s="84" t="str">
        <f t="shared" si="9"/>
        <v/>
      </c>
      <c r="BL37" s="89"/>
      <c r="BM37" s="84" t="str">
        <f t="shared" si="10"/>
        <v/>
      </c>
      <c r="BN37" s="85"/>
      <c r="BO37" s="63"/>
      <c r="BP37" s="59"/>
      <c r="BQ37" s="174" t="s">
        <v>29</v>
      </c>
      <c r="BR37" s="175"/>
      <c r="BS37" s="175"/>
      <c r="BT37" s="175"/>
      <c r="BU37" s="175"/>
      <c r="BV37" s="175"/>
      <c r="BW37" s="176"/>
      <c r="BX37" s="177" t="s">
        <v>40</v>
      </c>
      <c r="BY37" s="176" t="s">
        <v>35</v>
      </c>
      <c r="BZ37" s="178" t="str">
        <f t="shared" si="11"/>
        <v/>
      </c>
      <c r="CA37" s="179"/>
      <c r="CB37" s="84" t="str">
        <f t="shared" si="12"/>
        <v/>
      </c>
      <c r="CC37" s="89"/>
      <c r="CD37" s="84" t="str">
        <f t="shared" si="13"/>
        <v/>
      </c>
      <c r="CE37" s="89"/>
      <c r="CF37" s="84" t="str">
        <f t="shared" si="14"/>
        <v/>
      </c>
      <c r="CG37" s="89"/>
      <c r="CH37" s="84" t="str">
        <f t="shared" si="15"/>
        <v/>
      </c>
      <c r="CI37" s="89"/>
      <c r="CJ37" s="84" t="str">
        <f t="shared" si="16"/>
        <v/>
      </c>
      <c r="CK37" s="89"/>
      <c r="CL37" s="84" t="str">
        <f t="shared" si="17"/>
        <v/>
      </c>
      <c r="CM37" s="89"/>
      <c r="CN37" s="84" t="str">
        <f t="shared" si="18"/>
        <v/>
      </c>
      <c r="CO37" s="89"/>
      <c r="CP37" s="84" t="str">
        <f t="shared" si="19"/>
        <v/>
      </c>
      <c r="CQ37" s="89"/>
      <c r="CR37" s="84" t="str">
        <f t="shared" si="20"/>
        <v/>
      </c>
      <c r="CS37" s="89"/>
      <c r="CT37" s="84" t="str">
        <f t="shared" si="21"/>
        <v/>
      </c>
      <c r="CU37" s="85"/>
      <c r="CV37" s="63"/>
    </row>
    <row r="38" spans="2:100" s="4" customFormat="1" ht="23.25" customHeight="1" x14ac:dyDescent="0.15">
      <c r="B38" s="59"/>
      <c r="C38" s="194" t="s">
        <v>10</v>
      </c>
      <c r="D38" s="195"/>
      <c r="E38" s="195"/>
      <c r="F38" s="196"/>
      <c r="G38" s="314" t="s">
        <v>67</v>
      </c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6"/>
      <c r="S38" s="197" t="s">
        <v>63</v>
      </c>
      <c r="T38" s="198"/>
      <c r="U38" s="23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236"/>
      <c r="AH38" s="63"/>
      <c r="AI38" s="59"/>
      <c r="AJ38" s="194" t="s">
        <v>10</v>
      </c>
      <c r="AK38" s="249"/>
      <c r="AL38" s="249"/>
      <c r="AM38" s="250"/>
      <c r="AN38" s="314" t="s">
        <v>67</v>
      </c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6"/>
      <c r="AZ38" s="197" t="s">
        <v>63</v>
      </c>
      <c r="BA38" s="198"/>
      <c r="BB38" s="23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236"/>
      <c r="BO38" s="67"/>
      <c r="BP38" s="59"/>
      <c r="BQ38" s="194" t="s">
        <v>10</v>
      </c>
      <c r="BR38" s="195"/>
      <c r="BS38" s="195"/>
      <c r="BT38" s="196"/>
      <c r="BU38" s="314" t="s">
        <v>67</v>
      </c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6"/>
      <c r="CG38" s="197" t="s">
        <v>63</v>
      </c>
      <c r="CH38" s="198"/>
      <c r="CI38" s="23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236"/>
      <c r="CV38" s="63"/>
    </row>
    <row r="39" spans="2:100" s="4" customFormat="1" ht="22.5" customHeight="1" x14ac:dyDescent="0.15">
      <c r="B39" s="59"/>
      <c r="C39" s="251" t="s">
        <v>11</v>
      </c>
      <c r="D39" s="252"/>
      <c r="E39" s="252"/>
      <c r="F39" s="253"/>
      <c r="G39" s="25"/>
      <c r="H39" s="289" t="s">
        <v>56</v>
      </c>
      <c r="I39" s="289"/>
      <c r="J39" s="289"/>
      <c r="K39" s="289"/>
      <c r="L39" s="289"/>
      <c r="M39" s="289"/>
      <c r="N39" s="289"/>
      <c r="O39" s="289"/>
      <c r="P39" s="289"/>
      <c r="Q39" s="289"/>
      <c r="R39" s="290"/>
      <c r="S39" s="199"/>
      <c r="T39" s="200"/>
      <c r="U39" s="237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236"/>
      <c r="AH39" s="63"/>
      <c r="AI39" s="59"/>
      <c r="AJ39" s="129" t="s">
        <v>11</v>
      </c>
      <c r="AK39" s="203"/>
      <c r="AL39" s="203"/>
      <c r="AM39" s="204"/>
      <c r="AN39" s="25"/>
      <c r="AO39" s="287" t="str">
        <f>H39</f>
        <v>和歌山県　総務部
総務管理局　税務課</v>
      </c>
      <c r="AP39" s="287"/>
      <c r="AQ39" s="287"/>
      <c r="AR39" s="287"/>
      <c r="AS39" s="287"/>
      <c r="AT39" s="287"/>
      <c r="AU39" s="287"/>
      <c r="AV39" s="287"/>
      <c r="AW39" s="287"/>
      <c r="AX39" s="287"/>
      <c r="AY39" s="288"/>
      <c r="AZ39" s="199"/>
      <c r="BA39" s="200"/>
      <c r="BB39" s="237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236"/>
      <c r="BO39" s="67"/>
      <c r="BP39" s="59"/>
      <c r="BQ39" s="129" t="s">
        <v>11</v>
      </c>
      <c r="BR39" s="203"/>
      <c r="BS39" s="203"/>
      <c r="BT39" s="204"/>
      <c r="BU39" s="25"/>
      <c r="BV39" s="287" t="str">
        <f>H39</f>
        <v>和歌山県　総務部
総務管理局　税務課</v>
      </c>
      <c r="BW39" s="287"/>
      <c r="BX39" s="287"/>
      <c r="BY39" s="287"/>
      <c r="BZ39" s="287"/>
      <c r="CA39" s="287"/>
      <c r="CB39" s="287"/>
      <c r="CC39" s="287"/>
      <c r="CD39" s="287"/>
      <c r="CE39" s="287"/>
      <c r="CF39" s="288"/>
      <c r="CG39" s="199"/>
      <c r="CH39" s="200"/>
      <c r="CI39" s="237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236"/>
      <c r="CV39" s="63"/>
    </row>
    <row r="40" spans="2:100" s="4" customFormat="1" ht="14.25" customHeight="1" x14ac:dyDescent="0.15">
      <c r="B40" s="59"/>
      <c r="C40" s="22"/>
      <c r="D40" s="12"/>
      <c r="E40" s="12"/>
      <c r="F40" s="12"/>
      <c r="G40" s="12"/>
      <c r="H40" s="12"/>
      <c r="I40" s="12"/>
      <c r="J40" s="23"/>
      <c r="K40" s="24"/>
      <c r="L40" s="24"/>
      <c r="M40" s="24"/>
      <c r="N40" s="24"/>
      <c r="O40" s="24"/>
      <c r="P40" s="24"/>
      <c r="Q40" s="24"/>
      <c r="R40" s="24"/>
      <c r="S40" s="199"/>
      <c r="T40" s="200"/>
      <c r="U40" s="237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236"/>
      <c r="AH40" s="63"/>
      <c r="AI40" s="59"/>
      <c r="AJ40" s="205" t="s">
        <v>45</v>
      </c>
      <c r="AK40" s="206"/>
      <c r="AL40" s="206"/>
      <c r="AM40" s="207"/>
      <c r="AN40" s="214"/>
      <c r="AO40" s="215"/>
      <c r="AP40" s="215"/>
      <c r="AQ40" s="215"/>
      <c r="AR40" s="215"/>
      <c r="AS40" s="215"/>
      <c r="AT40" s="215"/>
      <c r="AU40" s="215"/>
      <c r="AV40" s="215"/>
      <c r="AW40" s="215"/>
      <c r="AX40" s="226" t="s">
        <v>12</v>
      </c>
      <c r="AY40" s="227"/>
      <c r="AZ40" s="199"/>
      <c r="BA40" s="200"/>
      <c r="BB40" s="237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236"/>
      <c r="BO40" s="67"/>
      <c r="BP40" s="59"/>
      <c r="BQ40" s="205" t="s">
        <v>53</v>
      </c>
      <c r="BR40" s="230"/>
      <c r="BS40" s="230"/>
      <c r="BT40" s="231"/>
      <c r="BU40" s="51"/>
      <c r="BV40" s="293" t="s">
        <v>61</v>
      </c>
      <c r="BW40" s="293"/>
      <c r="BX40" s="293"/>
      <c r="BY40" s="293"/>
      <c r="BZ40" s="293"/>
      <c r="CA40" s="293"/>
      <c r="CB40" s="293"/>
      <c r="CC40" s="293"/>
      <c r="CD40" s="293"/>
      <c r="CE40" s="293"/>
      <c r="CF40" s="294"/>
      <c r="CG40" s="199"/>
      <c r="CH40" s="200"/>
      <c r="CI40" s="237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236"/>
      <c r="CV40" s="63"/>
    </row>
    <row r="41" spans="2:100" s="4" customFormat="1" ht="16.5" customHeight="1" x14ac:dyDescent="0.15">
      <c r="B41" s="59"/>
      <c r="C41" s="245" t="s">
        <v>41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7"/>
      <c r="S41" s="199"/>
      <c r="T41" s="200"/>
      <c r="U41" s="237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236"/>
      <c r="AH41" s="63"/>
      <c r="AI41" s="59"/>
      <c r="AJ41" s="208"/>
      <c r="AK41" s="209"/>
      <c r="AL41" s="209"/>
      <c r="AM41" s="210"/>
      <c r="AN41" s="216"/>
      <c r="AO41" s="217"/>
      <c r="AP41" s="217"/>
      <c r="AQ41" s="217"/>
      <c r="AR41" s="217"/>
      <c r="AS41" s="217"/>
      <c r="AT41" s="217"/>
      <c r="AU41" s="217"/>
      <c r="AV41" s="217"/>
      <c r="AW41" s="217"/>
      <c r="AX41" s="226"/>
      <c r="AY41" s="227"/>
      <c r="AZ41" s="199"/>
      <c r="BA41" s="200"/>
      <c r="BB41" s="237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236"/>
      <c r="BO41" s="67"/>
      <c r="BP41" s="59"/>
      <c r="BQ41" s="232"/>
      <c r="BR41" s="233"/>
      <c r="BS41" s="233"/>
      <c r="BT41" s="234"/>
      <c r="BU41" s="52"/>
      <c r="BV41" s="295"/>
      <c r="BW41" s="295"/>
      <c r="BX41" s="295"/>
      <c r="BY41" s="295"/>
      <c r="BZ41" s="295"/>
      <c r="CA41" s="295"/>
      <c r="CB41" s="295"/>
      <c r="CC41" s="295"/>
      <c r="CD41" s="295"/>
      <c r="CE41" s="295"/>
      <c r="CF41" s="296"/>
      <c r="CG41" s="199"/>
      <c r="CH41" s="200"/>
      <c r="CI41" s="237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236"/>
      <c r="CV41" s="63"/>
    </row>
    <row r="42" spans="2:100" s="4" customFormat="1" ht="10.5" customHeight="1" x14ac:dyDescent="0.15">
      <c r="B42" s="59"/>
      <c r="C42" s="254" t="s">
        <v>60</v>
      </c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5"/>
      <c r="S42" s="199"/>
      <c r="T42" s="200"/>
      <c r="U42" s="237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236"/>
      <c r="AH42" s="63"/>
      <c r="AI42" s="59"/>
      <c r="AJ42" s="208"/>
      <c r="AK42" s="209"/>
      <c r="AL42" s="209"/>
      <c r="AM42" s="210"/>
      <c r="AN42" s="218"/>
      <c r="AO42" s="219"/>
      <c r="AP42" s="219"/>
      <c r="AQ42" s="219"/>
      <c r="AR42" s="219"/>
      <c r="AS42" s="219"/>
      <c r="AT42" s="219"/>
      <c r="AU42" s="219"/>
      <c r="AV42" s="219"/>
      <c r="AW42" s="219"/>
      <c r="AX42" s="228" t="s">
        <v>13</v>
      </c>
      <c r="AY42" s="229"/>
      <c r="AZ42" s="199"/>
      <c r="BA42" s="200"/>
      <c r="BB42" s="237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236"/>
      <c r="BO42" s="67"/>
      <c r="BP42" s="59"/>
      <c r="BQ42" s="220" t="s">
        <v>49</v>
      </c>
      <c r="BR42" s="221"/>
      <c r="BS42" s="221"/>
      <c r="BT42" s="222"/>
      <c r="BU42" s="240" t="s">
        <v>64</v>
      </c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2"/>
      <c r="CG42" s="199"/>
      <c r="CH42" s="200"/>
      <c r="CI42" s="237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236"/>
      <c r="CV42" s="63"/>
    </row>
    <row r="43" spans="2:100" s="4" customFormat="1" ht="16.5" customHeight="1" x14ac:dyDescent="0.15">
      <c r="B43" s="59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5"/>
      <c r="S43" s="199"/>
      <c r="T43" s="200"/>
      <c r="U43" s="237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236"/>
      <c r="AH43" s="63"/>
      <c r="AI43" s="59"/>
      <c r="AJ43" s="211"/>
      <c r="AK43" s="212"/>
      <c r="AL43" s="212"/>
      <c r="AM43" s="213"/>
      <c r="AN43" s="218"/>
      <c r="AO43" s="219"/>
      <c r="AP43" s="219"/>
      <c r="AQ43" s="219"/>
      <c r="AR43" s="219"/>
      <c r="AS43" s="219"/>
      <c r="AT43" s="219"/>
      <c r="AU43" s="219"/>
      <c r="AV43" s="219"/>
      <c r="AW43" s="219"/>
      <c r="AX43" s="228"/>
      <c r="AY43" s="229"/>
      <c r="AZ43" s="199"/>
      <c r="BA43" s="200"/>
      <c r="BB43" s="237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236"/>
      <c r="BO43" s="67"/>
      <c r="BP43" s="59"/>
      <c r="BQ43" s="223"/>
      <c r="BR43" s="224"/>
      <c r="BS43" s="224"/>
      <c r="BT43" s="225"/>
      <c r="BU43" s="50"/>
      <c r="BV43" s="291" t="s">
        <v>65</v>
      </c>
      <c r="BW43" s="291"/>
      <c r="BX43" s="291"/>
      <c r="BY43" s="291"/>
      <c r="BZ43" s="291"/>
      <c r="CA43" s="291"/>
      <c r="CB43" s="291"/>
      <c r="CC43" s="291"/>
      <c r="CD43" s="291"/>
      <c r="CE43" s="291"/>
      <c r="CF43" s="292"/>
      <c r="CG43" s="199"/>
      <c r="CH43" s="200"/>
      <c r="CI43" s="237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236"/>
      <c r="CV43" s="63"/>
    </row>
    <row r="44" spans="2:100" s="4" customFormat="1" ht="14.25" x14ac:dyDescent="0.15">
      <c r="B44" s="59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5"/>
      <c r="S44" s="201"/>
      <c r="T44" s="202"/>
      <c r="U44" s="238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239"/>
      <c r="AH44" s="63"/>
      <c r="AI44" s="59"/>
      <c r="AJ44" s="272" t="s">
        <v>46</v>
      </c>
      <c r="AK44" s="272"/>
      <c r="AL44" s="272"/>
      <c r="AM44" s="272"/>
      <c r="AN44" s="272"/>
      <c r="AO44" s="272"/>
      <c r="AP44" s="272"/>
      <c r="AQ44" s="272"/>
      <c r="AR44" s="274" t="s">
        <v>47</v>
      </c>
      <c r="AS44" s="275"/>
      <c r="AT44" s="275"/>
      <c r="AU44" s="275"/>
      <c r="AV44" s="275"/>
      <c r="AW44" s="275"/>
      <c r="AX44" s="275"/>
      <c r="AY44" s="26"/>
      <c r="AZ44" s="201"/>
      <c r="BA44" s="202"/>
      <c r="BB44" s="238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239"/>
      <c r="BO44" s="67"/>
      <c r="BP44" s="59"/>
      <c r="BQ44" s="243" t="s">
        <v>50</v>
      </c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4"/>
      <c r="CG44" s="201"/>
      <c r="CH44" s="202"/>
      <c r="CI44" s="238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239"/>
      <c r="CV44" s="63"/>
    </row>
    <row r="45" spans="2:100" s="4" customFormat="1" ht="12.75" customHeight="1" x14ac:dyDescent="0.15">
      <c r="B45" s="60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5"/>
      <c r="AI45" s="60"/>
      <c r="AJ45" s="273"/>
      <c r="AK45" s="273"/>
      <c r="AL45" s="273"/>
      <c r="AM45" s="273"/>
      <c r="AN45" s="273"/>
      <c r="AO45" s="273"/>
      <c r="AP45" s="273"/>
      <c r="AQ45" s="273"/>
      <c r="AR45" s="276" t="s">
        <v>48</v>
      </c>
      <c r="AS45" s="277"/>
      <c r="AT45" s="277"/>
      <c r="AU45" s="277"/>
      <c r="AV45" s="277"/>
      <c r="AW45" s="277"/>
      <c r="AX45" s="277"/>
      <c r="AY45" s="70"/>
      <c r="AZ45" s="70"/>
      <c r="BA45" s="70"/>
      <c r="BB45" s="70"/>
      <c r="BC45" s="70"/>
      <c r="BD45" s="70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5"/>
      <c r="BP45" s="60"/>
      <c r="BQ45" s="278"/>
      <c r="BR45" s="279"/>
      <c r="BS45" s="279"/>
      <c r="BT45" s="279"/>
      <c r="BU45" s="279"/>
      <c r="BV45" s="279"/>
      <c r="BW45" s="279"/>
      <c r="BX45" s="279"/>
      <c r="BY45" s="279"/>
      <c r="BZ45" s="279"/>
      <c r="CA45" s="279"/>
      <c r="CB45" s="279"/>
      <c r="CC45" s="279"/>
      <c r="CD45" s="279"/>
      <c r="CE45" s="279"/>
      <c r="CF45" s="70"/>
      <c r="CG45" s="70"/>
      <c r="CH45" s="70"/>
      <c r="CI45" s="70"/>
      <c r="CJ45" s="70"/>
      <c r="CK45" s="70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5"/>
    </row>
    <row r="46" spans="2:100" s="4" customFormat="1" ht="14.2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6"/>
      <c r="M46" s="6"/>
      <c r="N46" s="9"/>
      <c r="O46" s="9"/>
      <c r="P46" s="9"/>
      <c r="Q46" s="9"/>
      <c r="R46" s="9"/>
      <c r="S46" s="9"/>
      <c r="T46" s="6"/>
      <c r="U46" s="6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6"/>
      <c r="AT46" s="6"/>
      <c r="AU46" s="9"/>
      <c r="AV46" s="9"/>
      <c r="AW46" s="9"/>
      <c r="AX46" s="9"/>
      <c r="AY46" s="9"/>
      <c r="AZ46" s="9"/>
      <c r="BA46" s="6"/>
      <c r="BB46" s="6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6"/>
      <c r="CA46" s="6"/>
      <c r="CB46" s="9"/>
      <c r="CC46" s="9"/>
      <c r="CD46" s="9"/>
      <c r="CE46" s="9"/>
      <c r="CF46" s="9"/>
      <c r="CG46" s="9"/>
      <c r="CH46" s="6"/>
      <c r="CI46" s="6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</row>
    <row r="47" spans="2:100" s="4" customFormat="1" ht="6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6"/>
      <c r="M47" s="6"/>
      <c r="N47" s="9"/>
      <c r="O47" s="9"/>
      <c r="P47" s="9"/>
      <c r="Q47" s="9"/>
      <c r="R47" s="9"/>
      <c r="S47" s="9"/>
      <c r="T47" s="6"/>
      <c r="U47" s="6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6"/>
      <c r="AT47" s="6"/>
      <c r="AU47" s="9"/>
      <c r="AV47" s="9"/>
      <c r="AW47" s="9"/>
      <c r="AX47" s="9"/>
      <c r="AY47" s="9"/>
      <c r="AZ47" s="9"/>
      <c r="BA47" s="6"/>
      <c r="BB47" s="6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6"/>
      <c r="CA47" s="6"/>
      <c r="CB47" s="9"/>
      <c r="CC47" s="9"/>
      <c r="CD47" s="9"/>
      <c r="CE47" s="9"/>
      <c r="CF47" s="9"/>
      <c r="CG47" s="9"/>
      <c r="CH47" s="6"/>
      <c r="CI47" s="6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</row>
    <row r="48" spans="2:100" s="4" customForma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6"/>
      <c r="M48" s="6"/>
      <c r="N48" s="9"/>
      <c r="O48" s="9"/>
      <c r="P48" s="9"/>
      <c r="Q48" s="9"/>
      <c r="R48" s="9"/>
      <c r="S48" s="9"/>
      <c r="T48" s="6"/>
      <c r="U48" s="6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6"/>
      <c r="AT48" s="6"/>
      <c r="AU48" s="9"/>
      <c r="AV48" s="9"/>
      <c r="AW48" s="9"/>
      <c r="AX48" s="9"/>
      <c r="AY48" s="9"/>
      <c r="AZ48" s="9"/>
      <c r="BA48" s="6"/>
      <c r="BB48" s="6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6"/>
      <c r="CA48" s="6"/>
      <c r="CB48" s="9"/>
      <c r="CC48" s="9"/>
      <c r="CD48" s="9"/>
      <c r="CE48" s="9"/>
      <c r="CF48" s="9"/>
      <c r="CG48" s="9"/>
      <c r="CH48" s="6"/>
      <c r="CI48" s="6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</row>
    <row r="49" spans="2:100" s="15" customFormat="1" ht="11.25" x14ac:dyDescent="0.15">
      <c r="B49" s="9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9"/>
      <c r="BP49" s="9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9"/>
    </row>
    <row r="50" spans="2:100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</row>
    <row r="51" spans="2:100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</row>
    <row r="52" spans="2:100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</row>
    <row r="53" spans="2:100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</row>
    <row r="54" spans="2:100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6"/>
      <c r="T54" s="14"/>
      <c r="U54" s="14"/>
      <c r="V54" s="14"/>
      <c r="W54" s="14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6"/>
      <c r="BA54" s="14"/>
      <c r="BB54" s="14"/>
      <c r="BC54" s="14"/>
      <c r="BD54" s="14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6"/>
      <c r="CH54" s="14"/>
      <c r="CI54" s="14"/>
      <c r="CJ54" s="14"/>
      <c r="CK54" s="14"/>
      <c r="CL54" s="16"/>
      <c r="CM54" s="16"/>
      <c r="CN54" s="16"/>
      <c r="CO54" s="16"/>
      <c r="CP54" s="16"/>
      <c r="CQ54" s="16"/>
      <c r="CR54" s="16"/>
      <c r="CS54" s="16"/>
      <c r="CT54" s="16"/>
      <c r="CU54" s="16"/>
    </row>
    <row r="55" spans="2:100" x14ac:dyDescent="0.15">
      <c r="C55" s="186"/>
      <c r="D55" s="186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86"/>
      <c r="AK55" s="186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Q55" s="186"/>
      <c r="BR55" s="186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6"/>
      <c r="CM55" s="16"/>
      <c r="CN55" s="16"/>
      <c r="CO55" s="16"/>
      <c r="CP55" s="16"/>
      <c r="CQ55" s="16"/>
      <c r="CR55" s="16"/>
      <c r="CS55" s="16"/>
      <c r="CT55" s="16"/>
      <c r="CU55" s="16"/>
    </row>
    <row r="56" spans="2:100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4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4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4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</row>
    <row r="57" spans="2:100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</row>
    <row r="58" spans="2:100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</row>
    <row r="59" spans="2:100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</row>
    <row r="60" spans="2:100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</row>
    <row r="61" spans="2:100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</row>
    <row r="62" spans="2:100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</row>
    <row r="63" spans="2:100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</row>
    <row r="64" spans="2:100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</row>
    <row r="65" spans="3:99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</row>
    <row r="66" spans="3:99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</row>
    <row r="67" spans="3:99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</row>
    <row r="68" spans="3:99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</row>
    <row r="69" spans="3:99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</row>
    <row r="70" spans="3:99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</row>
    <row r="71" spans="3:99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</row>
    <row r="72" spans="3:99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</row>
    <row r="73" spans="3:99" x14ac:dyDescent="0.1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</row>
    <row r="74" spans="3:99" x14ac:dyDescent="0.1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</row>
    <row r="75" spans="3:99" x14ac:dyDescent="0.1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</row>
    <row r="76" spans="3:99" x14ac:dyDescent="0.1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</row>
    <row r="77" spans="3:99" x14ac:dyDescent="0.1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</row>
    <row r="78" spans="3:99" x14ac:dyDescent="0.1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</row>
    <row r="79" spans="3:99" x14ac:dyDescent="0.1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</row>
    <row r="80" spans="3:99" x14ac:dyDescent="0.1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</row>
    <row r="81" spans="3:99" x14ac:dyDescent="0.1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</row>
    <row r="82" spans="3:99" x14ac:dyDescent="0.1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</row>
    <row r="83" spans="3:99" x14ac:dyDescent="0.1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</row>
    <row r="84" spans="3:99" x14ac:dyDescent="0.1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</row>
    <row r="85" spans="3:99" x14ac:dyDescent="0.1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</row>
    <row r="86" spans="3:99" x14ac:dyDescent="0.1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</row>
    <row r="87" spans="3:99" x14ac:dyDescent="0.1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</row>
    <row r="88" spans="3:99" x14ac:dyDescent="0.1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</row>
    <row r="89" spans="3:99" x14ac:dyDescent="0.1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</row>
    <row r="90" spans="3:99" x14ac:dyDescent="0.1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</row>
    <row r="91" spans="3:99" x14ac:dyDescent="0.1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</row>
    <row r="92" spans="3:99" x14ac:dyDescent="0.1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</row>
    <row r="93" spans="3:99" x14ac:dyDescent="0.1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</row>
    <row r="94" spans="3:99" x14ac:dyDescent="0.1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</row>
    <row r="95" spans="3:99" x14ac:dyDescent="0.1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</row>
    <row r="96" spans="3:99" x14ac:dyDescent="0.1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</row>
    <row r="97" spans="3:99" x14ac:dyDescent="0.1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</row>
    <row r="98" spans="3:99" x14ac:dyDescent="0.1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</row>
    <row r="99" spans="3:99" x14ac:dyDescent="0.1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</row>
    <row r="100" spans="3:99" x14ac:dyDescent="0.1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</row>
    <row r="101" spans="3:99" x14ac:dyDescent="0.1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</row>
    <row r="102" spans="3:99" x14ac:dyDescent="0.1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</row>
    <row r="103" spans="3:99" x14ac:dyDescent="0.15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</row>
    <row r="104" spans="3:99" x14ac:dyDescent="0.15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</row>
    <row r="105" spans="3:99" x14ac:dyDescent="0.15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</row>
    <row r="106" spans="3:99" x14ac:dyDescent="0.15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</row>
    <row r="107" spans="3:99" x14ac:dyDescent="0.15"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</row>
    <row r="108" spans="3:99" x14ac:dyDescent="0.15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</row>
    <row r="109" spans="3:99" x14ac:dyDescent="0.15"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</row>
    <row r="110" spans="3:99" x14ac:dyDescent="0.15"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</row>
    <row r="111" spans="3:99" x14ac:dyDescent="0.15"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</row>
    <row r="112" spans="3:99" x14ac:dyDescent="0.15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</row>
    <row r="113" spans="3:99" x14ac:dyDescent="0.15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</row>
    <row r="114" spans="3:99" x14ac:dyDescent="0.15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</row>
    <row r="115" spans="3:99" x14ac:dyDescent="0.15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</row>
    <row r="116" spans="3:99" x14ac:dyDescent="0.15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</row>
    <row r="117" spans="3:99" x14ac:dyDescent="0.15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</row>
    <row r="118" spans="3:99" x14ac:dyDescent="0.15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</row>
    <row r="119" spans="3:99" x14ac:dyDescent="0.15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</row>
    <row r="120" spans="3:99" x14ac:dyDescent="0.15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</row>
    <row r="121" spans="3:99" x14ac:dyDescent="0.15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</row>
    <row r="122" spans="3:99" x14ac:dyDescent="0.15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</row>
    <row r="123" spans="3:99" x14ac:dyDescent="0.15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</row>
    <row r="124" spans="3:99" x14ac:dyDescent="0.15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</row>
    <row r="125" spans="3:99" x14ac:dyDescent="0.15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</row>
    <row r="126" spans="3:99" x14ac:dyDescent="0.15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</row>
    <row r="127" spans="3:99" x14ac:dyDescent="0.15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</row>
    <row r="128" spans="3:99" x14ac:dyDescent="0.15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</row>
    <row r="129" spans="3:99" x14ac:dyDescent="0.15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</row>
    <row r="130" spans="3:99" x14ac:dyDescent="0.15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</row>
    <row r="131" spans="3:99" x14ac:dyDescent="0.15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</row>
    <row r="132" spans="3:99" x14ac:dyDescent="0.15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</row>
    <row r="133" spans="3:99" x14ac:dyDescent="0.15"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</row>
    <row r="134" spans="3:99" x14ac:dyDescent="0.15"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</row>
    <row r="135" spans="3:99" x14ac:dyDescent="0.15"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</row>
    <row r="136" spans="3:99" x14ac:dyDescent="0.1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</row>
    <row r="137" spans="3:99" x14ac:dyDescent="0.15"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</row>
    <row r="138" spans="3:99" x14ac:dyDescent="0.15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</row>
    <row r="139" spans="3:99" x14ac:dyDescent="0.15"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</row>
    <row r="140" spans="3:99" x14ac:dyDescent="0.15"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</row>
    <row r="141" spans="3:99" x14ac:dyDescent="0.15"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</row>
    <row r="142" spans="3:99" x14ac:dyDescent="0.15"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</row>
  </sheetData>
  <mergeCells count="510">
    <mergeCell ref="CL11:CU12"/>
    <mergeCell ref="BV39:CF39"/>
    <mergeCell ref="AO39:AY39"/>
    <mergeCell ref="H39:R39"/>
    <mergeCell ref="BV43:CF43"/>
    <mergeCell ref="BV40:CF41"/>
    <mergeCell ref="C28:V30"/>
    <mergeCell ref="AJ28:BC30"/>
    <mergeCell ref="BQ28:CJ30"/>
    <mergeCell ref="Z28:AA30"/>
    <mergeCell ref="BU38:CF38"/>
    <mergeCell ref="AN38:AY38"/>
    <mergeCell ref="G38:R38"/>
    <mergeCell ref="K11:W12"/>
    <mergeCell ref="X11:AG12"/>
    <mergeCell ref="AR11:BD12"/>
    <mergeCell ref="BE11:BN12"/>
    <mergeCell ref="BY11:CK12"/>
    <mergeCell ref="AC28:AD30"/>
    <mergeCell ref="AF28:AG30"/>
    <mergeCell ref="C37:I37"/>
    <mergeCell ref="L31:M31"/>
    <mergeCell ref="C36:I36"/>
    <mergeCell ref="C33:I33"/>
    <mergeCell ref="L8:AF9"/>
    <mergeCell ref="AS8:BN9"/>
    <mergeCell ref="X34:Y34"/>
    <mergeCell ref="Z34:AA34"/>
    <mergeCell ref="AB34:AC34"/>
    <mergeCell ref="T33:U33"/>
    <mergeCell ref="J37:K37"/>
    <mergeCell ref="R32:S32"/>
    <mergeCell ref="BZ8:CU9"/>
    <mergeCell ref="X28:Y30"/>
    <mergeCell ref="BE28:BF30"/>
    <mergeCell ref="BG28:BH30"/>
    <mergeCell ref="CL37:CM37"/>
    <mergeCell ref="CN37:CO37"/>
    <mergeCell ref="J31:K31"/>
    <mergeCell ref="AD32:AE32"/>
    <mergeCell ref="AF32:AG32"/>
    <mergeCell ref="AB32:AC32"/>
    <mergeCell ref="Z32:AA32"/>
    <mergeCell ref="L32:M32"/>
    <mergeCell ref="CP36:CQ36"/>
    <mergeCell ref="CT35:CU35"/>
    <mergeCell ref="Z33:AA33"/>
    <mergeCell ref="CB32:CC32"/>
    <mergeCell ref="BQ45:CE45"/>
    <mergeCell ref="P34:Q34"/>
    <mergeCell ref="AF33:AG33"/>
    <mergeCell ref="R34:S34"/>
    <mergeCell ref="T34:U34"/>
    <mergeCell ref="V34:W34"/>
    <mergeCell ref="N34:O34"/>
    <mergeCell ref="J33:K33"/>
    <mergeCell ref="L37:M37"/>
    <mergeCell ref="N37:O37"/>
    <mergeCell ref="P37:Q37"/>
    <mergeCell ref="J36:K36"/>
    <mergeCell ref="N33:O33"/>
    <mergeCell ref="P33:Q33"/>
    <mergeCell ref="L36:M36"/>
    <mergeCell ref="N36:O36"/>
    <mergeCell ref="AB33:AC33"/>
    <mergeCell ref="AD33:AE33"/>
    <mergeCell ref="AD34:AE34"/>
    <mergeCell ref="BM37:BN37"/>
    <mergeCell ref="BZ37:CA37"/>
    <mergeCell ref="L34:M34"/>
    <mergeCell ref="L33:M33"/>
    <mergeCell ref="X33:Y33"/>
    <mergeCell ref="CW15:CY19"/>
    <mergeCell ref="AJ44:AQ45"/>
    <mergeCell ref="AR44:AX44"/>
    <mergeCell ref="AR45:AX45"/>
    <mergeCell ref="BZ32:CA32"/>
    <mergeCell ref="BX32:BY32"/>
    <mergeCell ref="CR36:CS36"/>
    <mergeCell ref="CT36:CU36"/>
    <mergeCell ref="CR37:CS37"/>
    <mergeCell ref="BJ28:BK30"/>
    <mergeCell ref="CT37:CU37"/>
    <mergeCell ref="CP37:CQ37"/>
    <mergeCell ref="CG38:CH44"/>
    <mergeCell ref="CI38:CU44"/>
    <mergeCell ref="BQ39:BT39"/>
    <mergeCell ref="CH37:CI37"/>
    <mergeCell ref="CJ37:CK37"/>
    <mergeCell ref="CL36:CM36"/>
    <mergeCell ref="CN36:CO36"/>
    <mergeCell ref="CD36:CE36"/>
    <mergeCell ref="CF36:CG36"/>
    <mergeCell ref="CD37:CE37"/>
    <mergeCell ref="CF37:CG37"/>
    <mergeCell ref="BE37:BF37"/>
    <mergeCell ref="CP35:CQ35"/>
    <mergeCell ref="CR35:CS35"/>
    <mergeCell ref="CN34:CO34"/>
    <mergeCell ref="CP34:CQ34"/>
    <mergeCell ref="BQ34:BW34"/>
    <mergeCell ref="CB34:CC34"/>
    <mergeCell ref="CD34:CE34"/>
    <mergeCell ref="CL34:CM34"/>
    <mergeCell ref="BQ35:BW35"/>
    <mergeCell ref="CB35:CC35"/>
    <mergeCell ref="CD35:CE35"/>
    <mergeCell ref="CL35:CM35"/>
    <mergeCell ref="CN35:CO35"/>
    <mergeCell ref="BX34:BY34"/>
    <mergeCell ref="CH35:CI35"/>
    <mergeCell ref="BI33:BJ33"/>
    <mergeCell ref="BK33:BL33"/>
    <mergeCell ref="C34:I34"/>
    <mergeCell ref="J34:K34"/>
    <mergeCell ref="C35:I35"/>
    <mergeCell ref="J35:K35"/>
    <mergeCell ref="CH36:CI36"/>
    <mergeCell ref="BQ36:BW36"/>
    <mergeCell ref="BM35:BN35"/>
    <mergeCell ref="CD33:CE33"/>
    <mergeCell ref="BG34:BH34"/>
    <mergeCell ref="BC33:BD33"/>
    <mergeCell ref="BC34:BD34"/>
    <mergeCell ref="L35:M35"/>
    <mergeCell ref="N35:O35"/>
    <mergeCell ref="P35:Q35"/>
    <mergeCell ref="R35:S35"/>
    <mergeCell ref="R33:S33"/>
    <mergeCell ref="T35:U35"/>
    <mergeCell ref="X36:Y36"/>
    <mergeCell ref="AF34:AG34"/>
    <mergeCell ref="AF35:AG35"/>
    <mergeCell ref="Z36:AA36"/>
    <mergeCell ref="BK34:BL34"/>
    <mergeCell ref="X13:AG13"/>
    <mergeCell ref="BG32:BH32"/>
    <mergeCell ref="BI32:BJ32"/>
    <mergeCell ref="BI31:BJ31"/>
    <mergeCell ref="BK31:BL31"/>
    <mergeCell ref="BM31:BN31"/>
    <mergeCell ref="BI28:BI30"/>
    <mergeCell ref="AJ32:AP32"/>
    <mergeCell ref="AQ32:AR32"/>
    <mergeCell ref="AJ22:AM22"/>
    <mergeCell ref="AN22:BD22"/>
    <mergeCell ref="BE22:BN22"/>
    <mergeCell ref="E21:AG21"/>
    <mergeCell ref="C31:I31"/>
    <mergeCell ref="P31:Q31"/>
    <mergeCell ref="N31:O31"/>
    <mergeCell ref="V23:V25"/>
    <mergeCell ref="Q23:Q25"/>
    <mergeCell ref="AJ16:BN16"/>
    <mergeCell ref="AJ17:BN17"/>
    <mergeCell ref="C13:H13"/>
    <mergeCell ref="K13:W13"/>
    <mergeCell ref="I13:J13"/>
    <mergeCell ref="BK32:BL32"/>
    <mergeCell ref="CD32:CE32"/>
    <mergeCell ref="CF32:CG32"/>
    <mergeCell ref="CR34:CS34"/>
    <mergeCell ref="CJ33:CK33"/>
    <mergeCell ref="CJ34:CK34"/>
    <mergeCell ref="CT31:CU31"/>
    <mergeCell ref="CR32:CS32"/>
    <mergeCell ref="CT32:CU32"/>
    <mergeCell ref="CR33:CS33"/>
    <mergeCell ref="CT33:CU33"/>
    <mergeCell ref="CL31:CM31"/>
    <mergeCell ref="CN31:CO31"/>
    <mergeCell ref="CP31:CQ31"/>
    <mergeCell ref="CR31:CS31"/>
    <mergeCell ref="CF34:CG34"/>
    <mergeCell ref="CH34:CI34"/>
    <mergeCell ref="CF33:CG33"/>
    <mergeCell ref="CH33:CI33"/>
    <mergeCell ref="CL28:CM30"/>
    <mergeCell ref="CN28:CO30"/>
    <mergeCell ref="CT34:CU34"/>
    <mergeCell ref="CP32:CQ32"/>
    <mergeCell ref="CL33:CM33"/>
    <mergeCell ref="CN33:CO33"/>
    <mergeCell ref="CP33:CQ33"/>
    <mergeCell ref="CL32:CM32"/>
    <mergeCell ref="CN32:CO32"/>
    <mergeCell ref="CJ36:CK36"/>
    <mergeCell ref="CH32:CI32"/>
    <mergeCell ref="CJ32:CK32"/>
    <mergeCell ref="CT23:CT25"/>
    <mergeCell ref="CU23:CU25"/>
    <mergeCell ref="BQ27:CJ27"/>
    <mergeCell ref="CK27:CU27"/>
    <mergeCell ref="CP23:CP25"/>
    <mergeCell ref="CQ23:CQ25"/>
    <mergeCell ref="CR23:CR25"/>
    <mergeCell ref="CS23:CS25"/>
    <mergeCell ref="CL23:CL25"/>
    <mergeCell ref="CM23:CM25"/>
    <mergeCell ref="CN23:CN25"/>
    <mergeCell ref="CO23:CO25"/>
    <mergeCell ref="CJ23:CJ25"/>
    <mergeCell ref="CP28:CP30"/>
    <mergeCell ref="CS28:CS30"/>
    <mergeCell ref="CD31:CE31"/>
    <mergeCell ref="CF31:CG31"/>
    <mergeCell ref="BZ31:CA31"/>
    <mergeCell ref="BU23:BU25"/>
    <mergeCell ref="BV23:BV25"/>
    <mergeCell ref="BW23:BW25"/>
    <mergeCell ref="BZ23:BZ25"/>
    <mergeCell ref="CK23:CK25"/>
    <mergeCell ref="CA23:CA25"/>
    <mergeCell ref="CH23:CH25"/>
    <mergeCell ref="CI23:CI25"/>
    <mergeCell ref="BX31:BY31"/>
    <mergeCell ref="BQ31:BW31"/>
    <mergeCell ref="CH31:CI31"/>
    <mergeCell ref="CJ31:CK31"/>
    <mergeCell ref="CK28:CK30"/>
    <mergeCell ref="CB31:CC31"/>
    <mergeCell ref="BQ13:BV13"/>
    <mergeCell ref="BQ14:CR14"/>
    <mergeCell ref="BQ20:BR20"/>
    <mergeCell ref="CE23:CE25"/>
    <mergeCell ref="CB23:CB25"/>
    <mergeCell ref="BU22:CK22"/>
    <mergeCell ref="CG23:CG25"/>
    <mergeCell ref="BX37:BY37"/>
    <mergeCell ref="BQ21:BR21"/>
    <mergeCell ref="CL22:CU22"/>
    <mergeCell ref="BQ23:BT26"/>
    <mergeCell ref="CF35:CG35"/>
    <mergeCell ref="CQ28:CR30"/>
    <mergeCell ref="CT28:CU30"/>
    <mergeCell ref="CB37:CC37"/>
    <mergeCell ref="CC23:CC25"/>
    <mergeCell ref="CD23:CD25"/>
    <mergeCell ref="BX33:BY33"/>
    <mergeCell ref="BQ22:BT22"/>
    <mergeCell ref="CF23:CF25"/>
    <mergeCell ref="BX23:BX25"/>
    <mergeCell ref="BY23:BY25"/>
    <mergeCell ref="BQ33:BW33"/>
    <mergeCell ref="CB33:CC33"/>
    <mergeCell ref="C55:W55"/>
    <mergeCell ref="C41:R41"/>
    <mergeCell ref="AJ55:BD55"/>
    <mergeCell ref="C45:W45"/>
    <mergeCell ref="U38:AG44"/>
    <mergeCell ref="AJ38:AM38"/>
    <mergeCell ref="C39:F39"/>
    <mergeCell ref="S38:T44"/>
    <mergeCell ref="C38:F38"/>
    <mergeCell ref="C42:R44"/>
    <mergeCell ref="BQ37:BW37"/>
    <mergeCell ref="BG37:BH37"/>
    <mergeCell ref="BI37:BJ37"/>
    <mergeCell ref="BK37:BL37"/>
    <mergeCell ref="BM36:BN36"/>
    <mergeCell ref="BQ38:BT38"/>
    <mergeCell ref="AZ38:BA44"/>
    <mergeCell ref="AJ39:AM39"/>
    <mergeCell ref="AJ40:AM43"/>
    <mergeCell ref="AN40:AW41"/>
    <mergeCell ref="AN42:AW43"/>
    <mergeCell ref="BQ42:BT43"/>
    <mergeCell ref="AX40:AY41"/>
    <mergeCell ref="AX42:AY43"/>
    <mergeCell ref="BQ40:BT41"/>
    <mergeCell ref="BB38:BN44"/>
    <mergeCell ref="BU42:CF42"/>
    <mergeCell ref="BQ44:CF44"/>
    <mergeCell ref="BX36:BY36"/>
    <mergeCell ref="BZ36:CA36"/>
    <mergeCell ref="CB36:CC36"/>
    <mergeCell ref="BQ55:CK55"/>
    <mergeCell ref="CJ35:CK35"/>
    <mergeCell ref="AW37:AX37"/>
    <mergeCell ref="AY37:AZ37"/>
    <mergeCell ref="BA37:BB37"/>
    <mergeCell ref="AJ36:AP36"/>
    <mergeCell ref="AQ36:AR36"/>
    <mergeCell ref="AS36:AT36"/>
    <mergeCell ref="AU36:AV36"/>
    <mergeCell ref="AW36:AX36"/>
    <mergeCell ref="AY36:AZ36"/>
    <mergeCell ref="BC35:BD35"/>
    <mergeCell ref="BC36:BD36"/>
    <mergeCell ref="AJ35:AP35"/>
    <mergeCell ref="AQ35:AR35"/>
    <mergeCell ref="AS35:AT35"/>
    <mergeCell ref="AU35:AV35"/>
    <mergeCell ref="AW35:AX35"/>
    <mergeCell ref="AY35:AZ35"/>
    <mergeCell ref="BC37:BD37"/>
    <mergeCell ref="BE36:BF36"/>
    <mergeCell ref="BG36:BH36"/>
    <mergeCell ref="BI36:BJ36"/>
    <mergeCell ref="BA36:BB36"/>
    <mergeCell ref="BM32:BN32"/>
    <mergeCell ref="BA33:BB33"/>
    <mergeCell ref="BC32:BD32"/>
    <mergeCell ref="AG23:AG25"/>
    <mergeCell ref="AJ37:AP37"/>
    <mergeCell ref="AQ37:AR37"/>
    <mergeCell ref="AS37:AT37"/>
    <mergeCell ref="AU37:AV37"/>
    <mergeCell ref="BE35:BF35"/>
    <mergeCell ref="BI35:BJ35"/>
    <mergeCell ref="BK35:BL35"/>
    <mergeCell ref="BG35:BH35"/>
    <mergeCell ref="BA35:BB35"/>
    <mergeCell ref="BM28:BN30"/>
    <mergeCell ref="BE34:BF34"/>
    <mergeCell ref="AJ34:AP34"/>
    <mergeCell ref="AQ34:AR34"/>
    <mergeCell ref="AS34:AT34"/>
    <mergeCell ref="AU34:AV34"/>
    <mergeCell ref="AW34:AX34"/>
    <mergeCell ref="AY34:AZ34"/>
    <mergeCell ref="BI34:BJ34"/>
    <mergeCell ref="BA34:BB34"/>
    <mergeCell ref="BE32:BF32"/>
    <mergeCell ref="AJ33:AP33"/>
    <mergeCell ref="AQ33:AR33"/>
    <mergeCell ref="AS33:AT33"/>
    <mergeCell ref="AF23:AF25"/>
    <mergeCell ref="BH23:BH25"/>
    <mergeCell ref="AT23:AT25"/>
    <mergeCell ref="AU23:AU25"/>
    <mergeCell ref="AW33:AX33"/>
    <mergeCell ref="AY33:AZ33"/>
    <mergeCell ref="BA32:BB32"/>
    <mergeCell ref="BE33:BF33"/>
    <mergeCell ref="AY32:AZ32"/>
    <mergeCell ref="AJ31:AP31"/>
    <mergeCell ref="AJ27:BC27"/>
    <mergeCell ref="AW31:AX31"/>
    <mergeCell ref="AY31:AZ31"/>
    <mergeCell ref="W27:AG27"/>
    <mergeCell ref="AB28:AB30"/>
    <mergeCell ref="AE28:AE30"/>
    <mergeCell ref="BG33:BH33"/>
    <mergeCell ref="AU31:AV31"/>
    <mergeCell ref="W28:W30"/>
    <mergeCell ref="BQ19:CU19"/>
    <mergeCell ref="BS20:CU20"/>
    <mergeCell ref="BS21:CU21"/>
    <mergeCell ref="AJ21:AK21"/>
    <mergeCell ref="AL21:BN21"/>
    <mergeCell ref="BM34:BN34"/>
    <mergeCell ref="AU33:AV33"/>
    <mergeCell ref="BK36:BL36"/>
    <mergeCell ref="BQ32:BW32"/>
    <mergeCell ref="BZ33:CA33"/>
    <mergeCell ref="BZ34:CA34"/>
    <mergeCell ref="BX35:BY35"/>
    <mergeCell ref="BZ35:CA35"/>
    <mergeCell ref="AS32:AT32"/>
    <mergeCell ref="AU32:AV32"/>
    <mergeCell ref="AW32:AX32"/>
    <mergeCell ref="BA31:BB31"/>
    <mergeCell ref="BC31:BD31"/>
    <mergeCell ref="BE31:BF31"/>
    <mergeCell ref="BG31:BH31"/>
    <mergeCell ref="AQ31:AR31"/>
    <mergeCell ref="AV23:AV25"/>
    <mergeCell ref="AR23:AR25"/>
    <mergeCell ref="BM33:BN33"/>
    <mergeCell ref="BQ15:CK15"/>
    <mergeCell ref="BQ16:CU16"/>
    <mergeCell ref="BQ17:CU17"/>
    <mergeCell ref="BD23:BD25"/>
    <mergeCell ref="BD27:BN27"/>
    <mergeCell ref="BL28:BL30"/>
    <mergeCell ref="BL23:BL25"/>
    <mergeCell ref="BF23:BF25"/>
    <mergeCell ref="AJ15:BD15"/>
    <mergeCell ref="BD28:BD30"/>
    <mergeCell ref="AZ23:AZ25"/>
    <mergeCell ref="AS23:AS25"/>
    <mergeCell ref="AN23:AN25"/>
    <mergeCell ref="AO23:AO25"/>
    <mergeCell ref="AJ23:AM26"/>
    <mergeCell ref="AQ23:AQ25"/>
    <mergeCell ref="AW23:AW25"/>
    <mergeCell ref="AP23:AP25"/>
    <mergeCell ref="AJ20:AK20"/>
    <mergeCell ref="AJ18:BN18"/>
    <mergeCell ref="AJ19:BN19"/>
    <mergeCell ref="AL20:BN20"/>
    <mergeCell ref="BG23:BG25"/>
    <mergeCell ref="BA23:BA25"/>
    <mergeCell ref="C27:V27"/>
    <mergeCell ref="X31:Y31"/>
    <mergeCell ref="C20:D20"/>
    <mergeCell ref="C17:AG17"/>
    <mergeCell ref="T31:U31"/>
    <mergeCell ref="T32:U32"/>
    <mergeCell ref="P32:Q32"/>
    <mergeCell ref="N32:O32"/>
    <mergeCell ref="BQ9:BV9"/>
    <mergeCell ref="BM23:BM25"/>
    <mergeCell ref="BN23:BN25"/>
    <mergeCell ref="W23:W25"/>
    <mergeCell ref="AA23:AA25"/>
    <mergeCell ref="AB23:AB25"/>
    <mergeCell ref="BE23:BE25"/>
    <mergeCell ref="BQ18:CU18"/>
    <mergeCell ref="BW13:BX13"/>
    <mergeCell ref="AJ14:BK14"/>
    <mergeCell ref="BY13:CK13"/>
    <mergeCell ref="CL13:CU13"/>
    <mergeCell ref="CS14:CU14"/>
    <mergeCell ref="AE14:AG14"/>
    <mergeCell ref="BL14:BN14"/>
    <mergeCell ref="AP13:AQ13"/>
    <mergeCell ref="C32:I32"/>
    <mergeCell ref="J32:K32"/>
    <mergeCell ref="X32:Y32"/>
    <mergeCell ref="V32:W32"/>
    <mergeCell ref="AD31:AE31"/>
    <mergeCell ref="AF31:AG31"/>
    <mergeCell ref="Z31:AA31"/>
    <mergeCell ref="AB31:AC31"/>
    <mergeCell ref="V31:W31"/>
    <mergeCell ref="R31:S31"/>
    <mergeCell ref="I23:I25"/>
    <mergeCell ref="C9:H9"/>
    <mergeCell ref="BK23:BK25"/>
    <mergeCell ref="C15:W15"/>
    <mergeCell ref="X22:AG22"/>
    <mergeCell ref="X23:X25"/>
    <mergeCell ref="Y23:Y25"/>
    <mergeCell ref="Z23:Z25"/>
    <mergeCell ref="AC23:AC25"/>
    <mergeCell ref="AJ10:AJ11"/>
    <mergeCell ref="AK10:AK11"/>
    <mergeCell ref="C19:AG19"/>
    <mergeCell ref="E20:AG20"/>
    <mergeCell ref="BB23:BB25"/>
    <mergeCell ref="BC23:BC25"/>
    <mergeCell ref="AX23:AX25"/>
    <mergeCell ref="AY23:AY25"/>
    <mergeCell ref="AD23:AD25"/>
    <mergeCell ref="AE23:AE25"/>
    <mergeCell ref="BI23:BI25"/>
    <mergeCell ref="BJ23:BJ25"/>
    <mergeCell ref="C22:F22"/>
    <mergeCell ref="C21:D21"/>
    <mergeCell ref="C16:AG16"/>
    <mergeCell ref="V37:W37"/>
    <mergeCell ref="Z37:AA37"/>
    <mergeCell ref="AB37:AC37"/>
    <mergeCell ref="BE13:BN13"/>
    <mergeCell ref="AJ13:AO13"/>
    <mergeCell ref="AJ9:AO9"/>
    <mergeCell ref="C18:AG18"/>
    <mergeCell ref="AR13:BD13"/>
    <mergeCell ref="R23:R25"/>
    <mergeCell ref="T23:T25"/>
    <mergeCell ref="U23:U25"/>
    <mergeCell ref="G22:W22"/>
    <mergeCell ref="N23:N25"/>
    <mergeCell ref="O23:O25"/>
    <mergeCell ref="P23:P25"/>
    <mergeCell ref="J23:J25"/>
    <mergeCell ref="K23:K25"/>
    <mergeCell ref="L23:L25"/>
    <mergeCell ref="C23:F26"/>
    <mergeCell ref="M23:M25"/>
    <mergeCell ref="S23:S25"/>
    <mergeCell ref="AS31:AT31"/>
    <mergeCell ref="G23:G25"/>
    <mergeCell ref="H23:H25"/>
    <mergeCell ref="AF37:AG37"/>
    <mergeCell ref="AB36:AC36"/>
    <mergeCell ref="AD36:AE36"/>
    <mergeCell ref="AF36:AG36"/>
    <mergeCell ref="C10:C11"/>
    <mergeCell ref="D10:D11"/>
    <mergeCell ref="E10:E11"/>
    <mergeCell ref="F10:F11"/>
    <mergeCell ref="G10:G11"/>
    <mergeCell ref="H10:H11"/>
    <mergeCell ref="AD37:AE37"/>
    <mergeCell ref="V36:W36"/>
    <mergeCell ref="V35:W35"/>
    <mergeCell ref="X35:Y35"/>
    <mergeCell ref="Z35:AA35"/>
    <mergeCell ref="V33:W33"/>
    <mergeCell ref="X37:Y37"/>
    <mergeCell ref="AD35:AE35"/>
    <mergeCell ref="AB35:AC35"/>
    <mergeCell ref="P36:Q36"/>
    <mergeCell ref="R36:S36"/>
    <mergeCell ref="T36:U36"/>
    <mergeCell ref="R37:S37"/>
    <mergeCell ref="T37:U37"/>
    <mergeCell ref="BS10:BS11"/>
    <mergeCell ref="BT10:BT11"/>
    <mergeCell ref="BU10:BU11"/>
    <mergeCell ref="BV10:BV11"/>
    <mergeCell ref="AL10:AL11"/>
    <mergeCell ref="AM10:AM11"/>
    <mergeCell ref="AN10:AN11"/>
    <mergeCell ref="AO10:AO11"/>
    <mergeCell ref="BQ10:BQ11"/>
    <mergeCell ref="BR10:BR11"/>
  </mergeCells>
  <phoneticPr fontId="18"/>
  <printOptions horizontalCentered="1"/>
  <pageMargins left="0.70866141732283472" right="0.55118110236220474" top="0.74803149606299213" bottom="0.43307086614173229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CY142"/>
  <sheetViews>
    <sheetView showGridLines="0" tabSelected="1" view="pageBreakPreview" topLeftCell="A4" zoomScaleNormal="100" zoomScaleSheetLayoutView="100" workbookViewId="0">
      <selection activeCell="AL13" sqref="AL13:BK43"/>
    </sheetView>
  </sheetViews>
  <sheetFormatPr defaultRowHeight="13.5" x14ac:dyDescent="0.15"/>
  <cols>
    <col min="1" max="1" width="2.375" customWidth="1"/>
    <col min="2" max="2" width="0.875" style="15" customWidth="1"/>
    <col min="3" max="3" width="1.875" style="15" customWidth="1"/>
    <col min="4" max="4" width="2.5" style="15" customWidth="1"/>
    <col min="5" max="8" width="1.875" style="15" customWidth="1"/>
    <col min="9" max="11" width="1.625" style="15" customWidth="1"/>
    <col min="12" max="13" width="1.625" style="17" customWidth="1"/>
    <col min="14" max="14" width="1.25" style="15" customWidth="1"/>
    <col min="15" max="15" width="1.375" style="15" customWidth="1"/>
    <col min="16" max="16" width="1.625" style="15" customWidth="1"/>
    <col min="17" max="17" width="1.5" style="15" customWidth="1"/>
    <col min="18" max="18" width="1.25" style="15" customWidth="1"/>
    <col min="19" max="19" width="1.5" style="15" customWidth="1"/>
    <col min="20" max="20" width="1.5" style="17" customWidth="1"/>
    <col min="21" max="21" width="1.25" style="17" customWidth="1"/>
    <col min="22" max="23" width="1.25" style="15" customWidth="1"/>
    <col min="24" max="24" width="1.625" style="15" customWidth="1"/>
    <col min="25" max="26" width="1.25" style="15" customWidth="1"/>
    <col min="27" max="33" width="1.125" style="15" customWidth="1"/>
    <col min="34" max="35" width="0.875" style="15" customWidth="1"/>
    <col min="36" max="41" width="1.875" style="15" customWidth="1"/>
    <col min="42" max="44" width="1.625" style="15" customWidth="1"/>
    <col min="45" max="46" width="1.625" style="17" customWidth="1"/>
    <col min="47" max="47" width="1.25" style="15" customWidth="1"/>
    <col min="48" max="48" width="1.375" style="15" customWidth="1"/>
    <col min="49" max="49" width="1.625" style="15" customWidth="1"/>
    <col min="50" max="50" width="1.5" style="15" customWidth="1"/>
    <col min="51" max="51" width="1.25" style="15" customWidth="1"/>
    <col min="52" max="52" width="1.5" style="15" customWidth="1"/>
    <col min="53" max="53" width="1.5" style="17" customWidth="1"/>
    <col min="54" max="54" width="1.25" style="17" customWidth="1"/>
    <col min="55" max="56" width="1.25" style="15" customWidth="1"/>
    <col min="57" max="57" width="1.625" style="15" customWidth="1"/>
    <col min="58" max="66" width="1.25" style="15" customWidth="1"/>
    <col min="67" max="67" width="0.875" style="15" customWidth="1"/>
    <col min="68" max="68" width="1" style="15" customWidth="1"/>
    <col min="69" max="74" width="1.875" style="15" customWidth="1"/>
    <col min="75" max="77" width="1.625" style="15" customWidth="1"/>
    <col min="78" max="79" width="1.625" style="17" customWidth="1"/>
    <col min="80" max="80" width="1.25" style="15" customWidth="1"/>
    <col min="81" max="81" width="1.375" style="15" customWidth="1"/>
    <col min="82" max="82" width="1.625" style="15" customWidth="1"/>
    <col min="83" max="83" width="1.5" style="15" customWidth="1"/>
    <col min="84" max="84" width="1.25" style="15" customWidth="1"/>
    <col min="85" max="85" width="1.5" style="15" customWidth="1"/>
    <col min="86" max="86" width="1.5" style="17" customWidth="1"/>
    <col min="87" max="87" width="1.25" style="17" customWidth="1"/>
    <col min="88" max="89" width="1.25" style="15" customWidth="1"/>
    <col min="90" max="90" width="1.625" style="15" customWidth="1"/>
    <col min="91" max="99" width="1.25" style="15" customWidth="1"/>
    <col min="100" max="100" width="0.875" style="15" customWidth="1"/>
  </cols>
  <sheetData>
    <row r="1" spans="2:103" s="2" customFormat="1" ht="10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2:103" s="2" customForma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2:103" s="2" customForma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2:103" s="2" customForma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2:103" s="2" customForma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2:103" s="2" customFormat="1" x14ac:dyDescent="0.15">
      <c r="B6" s="317" t="s">
        <v>66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</row>
    <row r="7" spans="2:103" s="2" customForma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M7" s="3"/>
      <c r="N7" s="3"/>
      <c r="O7" s="1"/>
      <c r="P7" s="1"/>
      <c r="Q7" s="1"/>
      <c r="R7" s="1"/>
      <c r="S7" s="1"/>
      <c r="U7" s="3"/>
      <c r="V7" s="3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5"/>
      <c r="AI7" s="1"/>
      <c r="AJ7" s="1"/>
      <c r="AK7" s="1"/>
      <c r="AL7" s="1"/>
      <c r="AM7" s="1"/>
      <c r="AN7" s="1"/>
      <c r="AO7" s="1"/>
      <c r="AP7" s="1"/>
      <c r="AQ7" s="1"/>
      <c r="AR7" s="1"/>
      <c r="AT7" s="3"/>
      <c r="AU7" s="3"/>
      <c r="AV7" s="1"/>
      <c r="AW7" s="1"/>
      <c r="AX7" s="1"/>
      <c r="AY7" s="1"/>
      <c r="AZ7" s="1"/>
      <c r="BB7" s="3"/>
      <c r="BC7" s="3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5"/>
      <c r="BQ7" s="1"/>
      <c r="BR7" s="1"/>
      <c r="BS7" s="1"/>
      <c r="BT7" s="1"/>
      <c r="BU7" s="1"/>
      <c r="BV7" s="1"/>
      <c r="BW7" s="1"/>
      <c r="BX7" s="1"/>
      <c r="BY7" s="1"/>
      <c r="CA7" s="3"/>
      <c r="CB7" s="3"/>
      <c r="CC7" s="1"/>
      <c r="CD7" s="1"/>
      <c r="CE7" s="1"/>
      <c r="CF7" s="1"/>
      <c r="CG7" s="1"/>
      <c r="CI7" s="3"/>
      <c r="CJ7" s="3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</row>
    <row r="8" spans="2:103" s="4" customFormat="1" ht="11.25" customHeight="1" x14ac:dyDescent="0.15">
      <c r="B8" s="53"/>
      <c r="C8" s="54"/>
      <c r="D8" s="54"/>
      <c r="E8" s="54"/>
      <c r="F8" s="54"/>
      <c r="G8" s="54"/>
      <c r="H8" s="54"/>
      <c r="I8" s="54"/>
      <c r="J8" s="55"/>
      <c r="K8" s="55"/>
      <c r="L8" s="319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3"/>
      <c r="AE8" s="323"/>
      <c r="AF8" s="323"/>
      <c r="AG8" s="55"/>
      <c r="AH8" s="66"/>
      <c r="AI8" s="5"/>
      <c r="AJ8" s="9"/>
      <c r="AK8" s="9"/>
      <c r="AL8" s="9"/>
      <c r="AM8" s="9"/>
      <c r="AN8" s="9"/>
      <c r="AO8" s="9"/>
      <c r="AP8" s="9"/>
      <c r="AQ8" s="5"/>
      <c r="AR8" s="5"/>
      <c r="AS8" s="321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318"/>
      <c r="BL8" s="318"/>
      <c r="BM8" s="318"/>
      <c r="BN8" s="5"/>
      <c r="BO8" s="9"/>
      <c r="BP8" s="9"/>
      <c r="BQ8" s="9"/>
      <c r="BR8" s="9"/>
      <c r="BS8" s="9"/>
      <c r="BT8" s="9"/>
      <c r="BU8" s="9"/>
      <c r="BV8" s="9"/>
      <c r="BW8" s="9"/>
      <c r="BX8" s="5"/>
      <c r="BY8" s="5"/>
      <c r="BZ8" s="321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318"/>
      <c r="CS8" s="318"/>
      <c r="CT8" s="318"/>
      <c r="CU8" s="5"/>
      <c r="CV8" s="5"/>
      <c r="CW8" s="10"/>
      <c r="CX8" s="10"/>
      <c r="CY8" s="10"/>
    </row>
    <row r="9" spans="2:103" s="4" customFormat="1" ht="9" customHeight="1" x14ac:dyDescent="0.15">
      <c r="B9" s="57"/>
      <c r="C9" s="322"/>
      <c r="D9" s="322"/>
      <c r="E9" s="322"/>
      <c r="F9" s="322"/>
      <c r="G9" s="322"/>
      <c r="H9" s="322"/>
      <c r="I9" s="7"/>
      <c r="J9" s="5"/>
      <c r="K9" s="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318"/>
      <c r="AE9" s="318"/>
      <c r="AF9" s="318"/>
      <c r="AG9" s="5"/>
      <c r="AH9" s="63"/>
      <c r="AI9" s="5"/>
      <c r="AJ9" s="322"/>
      <c r="AK9" s="322"/>
      <c r="AL9" s="322"/>
      <c r="AM9" s="322"/>
      <c r="AN9" s="322"/>
      <c r="AO9" s="322"/>
      <c r="AP9" s="7"/>
      <c r="AQ9" s="5"/>
      <c r="AR9" s="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318"/>
      <c r="BL9" s="318"/>
      <c r="BM9" s="318"/>
      <c r="BN9" s="5"/>
      <c r="BO9" s="9"/>
      <c r="BP9" s="9"/>
      <c r="BQ9" s="322"/>
      <c r="BR9" s="322"/>
      <c r="BS9" s="322"/>
      <c r="BT9" s="322"/>
      <c r="BU9" s="322"/>
      <c r="BV9" s="322"/>
      <c r="BW9" s="7"/>
      <c r="BX9" s="5"/>
      <c r="BY9" s="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318"/>
      <c r="CS9" s="318"/>
      <c r="CT9" s="318"/>
      <c r="CU9" s="5"/>
      <c r="CV9" s="5"/>
      <c r="CW9" s="10"/>
      <c r="CX9" s="10"/>
      <c r="CY9" s="10"/>
    </row>
    <row r="10" spans="2:103" s="4" customFormat="1" ht="8.25" customHeight="1" x14ac:dyDescent="0.15">
      <c r="B10" s="57"/>
      <c r="C10" s="83"/>
      <c r="D10" s="83"/>
      <c r="E10" s="77"/>
      <c r="F10" s="77"/>
      <c r="G10" s="77"/>
      <c r="H10" s="77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34"/>
      <c r="U10" s="34"/>
      <c r="V10" s="34"/>
      <c r="W10" s="34"/>
      <c r="X10" s="35"/>
      <c r="Y10" s="35"/>
      <c r="Z10" s="35"/>
      <c r="AA10" s="35"/>
      <c r="AB10" s="5"/>
      <c r="AC10" s="5"/>
      <c r="AD10" s="5"/>
      <c r="AE10" s="5"/>
      <c r="AF10" s="5"/>
      <c r="AG10" s="5"/>
      <c r="AH10" s="63"/>
      <c r="AI10" s="5"/>
      <c r="AJ10" s="83"/>
      <c r="AK10" s="83"/>
      <c r="AL10" s="77"/>
      <c r="AM10" s="77"/>
      <c r="AN10" s="77"/>
      <c r="AO10" s="77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34"/>
      <c r="BB10" s="34"/>
      <c r="BC10" s="34"/>
      <c r="BD10" s="34"/>
      <c r="BE10" s="35"/>
      <c r="BF10" s="35"/>
      <c r="BG10" s="35"/>
      <c r="BH10" s="35"/>
      <c r="BI10" s="5"/>
      <c r="BJ10" s="5"/>
      <c r="BK10" s="5"/>
      <c r="BL10" s="5"/>
      <c r="BM10" s="5"/>
      <c r="BN10" s="5"/>
      <c r="BO10" s="9"/>
      <c r="BP10" s="9"/>
      <c r="BQ10" s="83"/>
      <c r="BR10" s="83"/>
      <c r="BS10" s="77"/>
      <c r="BT10" s="77"/>
      <c r="BU10" s="77"/>
      <c r="BV10" s="77"/>
      <c r="BW10" s="8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34"/>
      <c r="CI10" s="34"/>
      <c r="CJ10" s="34"/>
      <c r="CK10" s="34"/>
      <c r="CL10" s="35"/>
      <c r="CM10" s="35"/>
      <c r="CN10" s="35"/>
      <c r="CO10" s="35"/>
      <c r="CP10" s="5"/>
      <c r="CQ10" s="5"/>
      <c r="CR10" s="5"/>
      <c r="CS10" s="5"/>
      <c r="CT10" s="5"/>
      <c r="CU10" s="5"/>
      <c r="CV10" s="5"/>
      <c r="CW10" s="10"/>
      <c r="CX10" s="10"/>
      <c r="CY10" s="10"/>
    </row>
    <row r="11" spans="2:103" s="4" customFormat="1" ht="4.5" customHeight="1" x14ac:dyDescent="0.15">
      <c r="B11" s="57"/>
      <c r="C11" s="78"/>
      <c r="D11" s="78"/>
      <c r="E11" s="78"/>
      <c r="F11" s="78"/>
      <c r="G11" s="78"/>
      <c r="H11" s="77"/>
      <c r="I11" s="8"/>
      <c r="J11" s="5"/>
      <c r="K11" s="5"/>
      <c r="L11" s="5"/>
      <c r="M11" s="5"/>
      <c r="N11" s="5"/>
      <c r="O11" s="5"/>
      <c r="P11" s="5"/>
      <c r="Q11" s="5"/>
      <c r="R11" s="5"/>
      <c r="S11" s="5"/>
      <c r="T11" s="34"/>
      <c r="U11" s="34"/>
      <c r="V11" s="34"/>
      <c r="W11" s="34"/>
      <c r="X11" s="35"/>
      <c r="Y11" s="35"/>
      <c r="Z11" s="35"/>
      <c r="AA11" s="35"/>
      <c r="AB11" s="5"/>
      <c r="AC11" s="5"/>
      <c r="AD11" s="5"/>
      <c r="AE11" s="5"/>
      <c r="AF11" s="5"/>
      <c r="AG11" s="5"/>
      <c r="AH11" s="63"/>
      <c r="AI11" s="5"/>
      <c r="AJ11" s="78"/>
      <c r="AK11" s="78"/>
      <c r="AL11" s="78"/>
      <c r="AM11" s="78"/>
      <c r="AN11" s="78"/>
      <c r="AO11" s="77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34"/>
      <c r="BB11" s="34"/>
      <c r="BC11" s="34"/>
      <c r="BD11" s="34"/>
      <c r="BE11" s="35"/>
      <c r="BF11" s="35"/>
      <c r="BG11" s="35"/>
      <c r="BH11" s="35"/>
      <c r="BI11" s="5"/>
      <c r="BJ11" s="5"/>
      <c r="BK11" s="5"/>
      <c r="BL11" s="5"/>
      <c r="BM11" s="5"/>
      <c r="BN11" s="5"/>
      <c r="BO11" s="9"/>
      <c r="BP11" s="9"/>
      <c r="BQ11" s="78"/>
      <c r="BR11" s="78"/>
      <c r="BS11" s="78"/>
      <c r="BT11" s="78"/>
      <c r="BU11" s="78"/>
      <c r="BV11" s="78"/>
      <c r="BW11" s="8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34"/>
      <c r="CI11" s="34"/>
      <c r="CJ11" s="34"/>
      <c r="CK11" s="34"/>
      <c r="CL11" s="35"/>
      <c r="CM11" s="35"/>
      <c r="CN11" s="35"/>
      <c r="CO11" s="35"/>
      <c r="CP11" s="5"/>
      <c r="CQ11" s="5"/>
      <c r="CR11" s="5"/>
      <c r="CS11" s="5"/>
      <c r="CT11" s="5"/>
      <c r="CU11" s="5"/>
      <c r="CV11" s="5"/>
      <c r="CW11" s="10"/>
      <c r="CX11" s="10"/>
      <c r="CY11" s="10"/>
    </row>
    <row r="12" spans="2:103" s="4" customFormat="1" ht="6" customHeight="1" x14ac:dyDescent="0.15">
      <c r="B12" s="59"/>
      <c r="C12" s="47"/>
      <c r="D12" s="47"/>
      <c r="E12" s="47"/>
      <c r="F12" s="47"/>
      <c r="G12" s="47"/>
      <c r="H12" s="18"/>
      <c r="I12" s="8"/>
      <c r="J12" s="9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63"/>
      <c r="AI12" s="9"/>
      <c r="AJ12" s="47"/>
      <c r="AK12" s="47"/>
      <c r="AL12" s="47"/>
      <c r="AM12" s="47"/>
      <c r="AN12" s="47"/>
      <c r="AO12" s="18"/>
      <c r="AP12" s="8"/>
      <c r="AQ12" s="9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9"/>
      <c r="BP12" s="9"/>
      <c r="BQ12" s="36"/>
      <c r="BR12" s="36"/>
      <c r="BS12" s="36"/>
      <c r="BT12" s="36"/>
      <c r="BU12" s="36"/>
      <c r="BV12" s="36"/>
      <c r="BW12" s="8"/>
      <c r="BX12" s="9"/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22"/>
      <c r="CK12" s="322"/>
      <c r="CL12" s="322"/>
      <c r="CM12" s="322"/>
      <c r="CN12" s="322"/>
      <c r="CO12" s="322"/>
      <c r="CP12" s="322"/>
      <c r="CQ12" s="322"/>
      <c r="CR12" s="322"/>
      <c r="CS12" s="322"/>
      <c r="CT12" s="322"/>
      <c r="CU12" s="322"/>
      <c r="CV12" s="9"/>
      <c r="CW12" s="10"/>
      <c r="CX12" s="10"/>
      <c r="CY12" s="10"/>
    </row>
    <row r="13" spans="2:103" s="4" customFormat="1" ht="18" customHeight="1" x14ac:dyDescent="0.15">
      <c r="B13" s="59"/>
      <c r="C13" s="5"/>
      <c r="D13" s="5"/>
      <c r="E13" s="326" t="s">
        <v>69</v>
      </c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5"/>
      <c r="AF13" s="5"/>
      <c r="AG13" s="5"/>
      <c r="AH13" s="63"/>
      <c r="AI13" s="9"/>
      <c r="AJ13" s="5"/>
      <c r="AK13" s="5"/>
      <c r="AL13" s="326"/>
      <c r="AM13" s="327"/>
      <c r="AN13" s="327"/>
      <c r="AO13" s="327"/>
      <c r="AP13" s="327"/>
      <c r="AQ13" s="327"/>
      <c r="AR13" s="327"/>
      <c r="AS13" s="327"/>
      <c r="AT13" s="327"/>
      <c r="AU13" s="327"/>
      <c r="AV13" s="327"/>
      <c r="AW13" s="327"/>
      <c r="AX13" s="327"/>
      <c r="AY13" s="327"/>
      <c r="AZ13" s="327"/>
      <c r="BA13" s="327"/>
      <c r="BB13" s="327"/>
      <c r="BC13" s="327"/>
      <c r="BD13" s="327"/>
      <c r="BE13" s="327"/>
      <c r="BF13" s="327"/>
      <c r="BG13" s="327"/>
      <c r="BH13" s="327"/>
      <c r="BI13" s="327"/>
      <c r="BJ13" s="327"/>
      <c r="BK13" s="327"/>
      <c r="BL13" s="5"/>
      <c r="BM13" s="5"/>
      <c r="BN13" s="5"/>
      <c r="BO13" s="9"/>
      <c r="BP13" s="9"/>
      <c r="BQ13" s="324"/>
      <c r="BR13" s="324"/>
      <c r="BS13" s="324"/>
      <c r="BT13" s="324"/>
      <c r="BU13" s="324"/>
      <c r="BV13" s="324"/>
      <c r="BW13" s="325"/>
      <c r="BX13" s="187"/>
      <c r="BY13" s="329"/>
      <c r="BZ13" s="329"/>
      <c r="CA13" s="329"/>
      <c r="CB13" s="329"/>
      <c r="CC13" s="329"/>
      <c r="CD13" s="329"/>
      <c r="CE13" s="329"/>
      <c r="CF13" s="329"/>
      <c r="CG13" s="329"/>
      <c r="CH13" s="330"/>
      <c r="CI13" s="330"/>
      <c r="CJ13" s="330"/>
      <c r="CK13" s="330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9"/>
      <c r="CW13" s="10"/>
      <c r="CX13" s="10"/>
      <c r="CY13" s="10"/>
    </row>
    <row r="14" spans="2:103" s="4" customFormat="1" x14ac:dyDescent="0.15">
      <c r="B14" s="59"/>
      <c r="C14" s="5"/>
      <c r="D14" s="5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5"/>
      <c r="AF14" s="5"/>
      <c r="AG14" s="5"/>
      <c r="AH14" s="75"/>
      <c r="AI14" s="9"/>
      <c r="AJ14" s="5"/>
      <c r="AK14" s="5"/>
      <c r="AL14" s="327"/>
      <c r="AM14" s="327"/>
      <c r="AN14" s="327"/>
      <c r="AO14" s="327"/>
      <c r="AP14" s="327"/>
      <c r="AQ14" s="327"/>
      <c r="AR14" s="327"/>
      <c r="AS14" s="327"/>
      <c r="AT14" s="327"/>
      <c r="AU14" s="327"/>
      <c r="AV14" s="327"/>
      <c r="AW14" s="327"/>
      <c r="AX14" s="327"/>
      <c r="AY14" s="327"/>
      <c r="AZ14" s="327"/>
      <c r="BA14" s="327"/>
      <c r="BB14" s="327"/>
      <c r="BC14" s="327"/>
      <c r="BD14" s="327"/>
      <c r="BE14" s="327"/>
      <c r="BF14" s="327"/>
      <c r="BG14" s="327"/>
      <c r="BH14" s="327"/>
      <c r="BI14" s="327"/>
      <c r="BJ14" s="327"/>
      <c r="BK14" s="327"/>
      <c r="BL14" s="5"/>
      <c r="BM14" s="5"/>
      <c r="BN14" s="5"/>
      <c r="BO14" s="48"/>
      <c r="BP14" s="48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4"/>
      <c r="CT14" s="334"/>
      <c r="CU14" s="334"/>
      <c r="CV14" s="9"/>
      <c r="CW14" s="10"/>
      <c r="CX14" s="10"/>
      <c r="CY14" s="10"/>
    </row>
    <row r="15" spans="2:103" s="4" customFormat="1" ht="15" customHeight="1" x14ac:dyDescent="0.15">
      <c r="B15" s="59"/>
      <c r="C15" s="5"/>
      <c r="D15" s="5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5"/>
      <c r="AF15" s="5"/>
      <c r="AG15" s="5"/>
      <c r="AH15" s="75"/>
      <c r="AI15" s="9"/>
      <c r="AJ15" s="5"/>
      <c r="AK15" s="5"/>
      <c r="AL15" s="327"/>
      <c r="AM15" s="327"/>
      <c r="AN15" s="327"/>
      <c r="AO15" s="327"/>
      <c r="AP15" s="327"/>
      <c r="AQ15" s="327"/>
      <c r="AR15" s="327"/>
      <c r="AS15" s="327"/>
      <c r="AT15" s="327"/>
      <c r="AU15" s="327"/>
      <c r="AV15" s="327"/>
      <c r="AW15" s="327"/>
      <c r="AX15" s="327"/>
      <c r="AY15" s="327"/>
      <c r="AZ15" s="327"/>
      <c r="BA15" s="327"/>
      <c r="BB15" s="327"/>
      <c r="BC15" s="327"/>
      <c r="BD15" s="327"/>
      <c r="BE15" s="327"/>
      <c r="BF15" s="327"/>
      <c r="BG15" s="327"/>
      <c r="BH15" s="327"/>
      <c r="BI15" s="327"/>
      <c r="BJ15" s="327"/>
      <c r="BK15" s="327"/>
      <c r="BL15" s="5"/>
      <c r="BM15" s="5"/>
      <c r="BN15" s="5"/>
      <c r="BO15" s="48"/>
      <c r="BP15" s="48"/>
      <c r="BQ15" s="328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28"/>
      <c r="CM15" s="28"/>
      <c r="CN15" s="28"/>
      <c r="CO15" s="28"/>
      <c r="CP15" s="28"/>
      <c r="CQ15" s="18"/>
      <c r="CR15" s="18"/>
      <c r="CS15" s="18"/>
      <c r="CT15" s="18"/>
      <c r="CU15" s="9"/>
      <c r="CV15" s="9"/>
      <c r="CW15" s="271"/>
      <c r="CX15" s="271"/>
      <c r="CY15" s="271"/>
    </row>
    <row r="16" spans="2:103" s="4" customFormat="1" x14ac:dyDescent="0.15">
      <c r="B16" s="59"/>
      <c r="C16" s="5"/>
      <c r="D16" s="5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5"/>
      <c r="AF16" s="5"/>
      <c r="AG16" s="5"/>
      <c r="AH16" s="76"/>
      <c r="AI16" s="9"/>
      <c r="AJ16" s="5"/>
      <c r="AK16" s="5"/>
      <c r="AL16" s="327"/>
      <c r="AM16" s="327"/>
      <c r="AN16" s="327"/>
      <c r="AO16" s="327"/>
      <c r="AP16" s="327"/>
      <c r="AQ16" s="327"/>
      <c r="AR16" s="327"/>
      <c r="AS16" s="327"/>
      <c r="AT16" s="327"/>
      <c r="AU16" s="327"/>
      <c r="AV16" s="327"/>
      <c r="AW16" s="327"/>
      <c r="AX16" s="327"/>
      <c r="AY16" s="327"/>
      <c r="AZ16" s="327"/>
      <c r="BA16" s="327"/>
      <c r="BB16" s="327"/>
      <c r="BC16" s="327"/>
      <c r="BD16" s="327"/>
      <c r="BE16" s="327"/>
      <c r="BF16" s="327"/>
      <c r="BG16" s="327"/>
      <c r="BH16" s="327"/>
      <c r="BI16" s="327"/>
      <c r="BJ16" s="327"/>
      <c r="BK16" s="327"/>
      <c r="BL16" s="5"/>
      <c r="BM16" s="5"/>
      <c r="BN16" s="5"/>
      <c r="BO16" s="49"/>
      <c r="BP16" s="49"/>
      <c r="BQ16" s="328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9"/>
      <c r="CW16" s="271"/>
      <c r="CX16" s="271"/>
      <c r="CY16" s="271"/>
    </row>
    <row r="17" spans="2:103" s="4" customFormat="1" x14ac:dyDescent="0.15">
      <c r="B17" s="59"/>
      <c r="C17" s="5"/>
      <c r="D17" s="5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5"/>
      <c r="AF17" s="5"/>
      <c r="AG17" s="5"/>
      <c r="AH17" s="76"/>
      <c r="AI17" s="9"/>
      <c r="AJ17" s="5"/>
      <c r="AK17" s="5"/>
      <c r="AL17" s="327"/>
      <c r="AM17" s="327"/>
      <c r="AN17" s="327"/>
      <c r="AO17" s="327"/>
      <c r="AP17" s="327"/>
      <c r="AQ17" s="327"/>
      <c r="AR17" s="327"/>
      <c r="AS17" s="327"/>
      <c r="AT17" s="327"/>
      <c r="AU17" s="327"/>
      <c r="AV17" s="327"/>
      <c r="AW17" s="327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27"/>
      <c r="BI17" s="327"/>
      <c r="BJ17" s="327"/>
      <c r="BK17" s="327"/>
      <c r="BL17" s="5"/>
      <c r="BM17" s="5"/>
      <c r="BN17" s="5"/>
      <c r="BO17" s="49"/>
      <c r="BP17" s="49"/>
      <c r="BQ17" s="328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9"/>
      <c r="CW17" s="271"/>
      <c r="CX17" s="271"/>
      <c r="CY17" s="271"/>
    </row>
    <row r="18" spans="2:103" s="4" customFormat="1" x14ac:dyDescent="0.15">
      <c r="B18" s="59"/>
      <c r="C18" s="5"/>
      <c r="D18" s="5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5"/>
      <c r="AF18" s="5"/>
      <c r="AG18" s="5"/>
      <c r="AH18" s="76"/>
      <c r="AI18" s="9"/>
      <c r="AJ18" s="5"/>
      <c r="AK18" s="5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  <c r="AW18" s="327"/>
      <c r="AX18" s="327"/>
      <c r="AY18" s="327"/>
      <c r="AZ18" s="327"/>
      <c r="BA18" s="327"/>
      <c r="BB18" s="327"/>
      <c r="BC18" s="327"/>
      <c r="BD18" s="327"/>
      <c r="BE18" s="327"/>
      <c r="BF18" s="327"/>
      <c r="BG18" s="327"/>
      <c r="BH18" s="327"/>
      <c r="BI18" s="327"/>
      <c r="BJ18" s="327"/>
      <c r="BK18" s="327"/>
      <c r="BL18" s="5"/>
      <c r="BM18" s="5"/>
      <c r="BN18" s="5"/>
      <c r="BO18" s="49"/>
      <c r="BP18" s="49"/>
      <c r="BQ18" s="328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9"/>
      <c r="CW18" s="271"/>
      <c r="CX18" s="271"/>
      <c r="CY18" s="271"/>
    </row>
    <row r="19" spans="2:103" s="4" customFormat="1" x14ac:dyDescent="0.15">
      <c r="B19" s="59"/>
      <c r="C19" s="5"/>
      <c r="D19" s="5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5"/>
      <c r="AF19" s="5"/>
      <c r="AG19" s="5"/>
      <c r="AH19" s="76"/>
      <c r="AI19" s="9"/>
      <c r="AJ19" s="5"/>
      <c r="AK19" s="5"/>
      <c r="AL19" s="327"/>
      <c r="AM19" s="327"/>
      <c r="AN19" s="327"/>
      <c r="AO19" s="327"/>
      <c r="AP19" s="327"/>
      <c r="AQ19" s="327"/>
      <c r="AR19" s="327"/>
      <c r="AS19" s="327"/>
      <c r="AT19" s="327"/>
      <c r="AU19" s="327"/>
      <c r="AV19" s="327"/>
      <c r="AW19" s="327"/>
      <c r="AX19" s="327"/>
      <c r="AY19" s="327"/>
      <c r="AZ19" s="327"/>
      <c r="BA19" s="327"/>
      <c r="BB19" s="327"/>
      <c r="BC19" s="327"/>
      <c r="BD19" s="327"/>
      <c r="BE19" s="327"/>
      <c r="BF19" s="327"/>
      <c r="BG19" s="327"/>
      <c r="BH19" s="327"/>
      <c r="BI19" s="327"/>
      <c r="BJ19" s="327"/>
      <c r="BK19" s="327"/>
      <c r="BL19" s="5"/>
      <c r="BM19" s="5"/>
      <c r="BN19" s="5"/>
      <c r="BO19" s="49"/>
      <c r="BP19" s="49"/>
      <c r="BQ19" s="328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9"/>
      <c r="CW19" s="271"/>
      <c r="CX19" s="271"/>
      <c r="CY19" s="271"/>
    </row>
    <row r="20" spans="2:103" s="4" customFormat="1" ht="13.5" customHeight="1" x14ac:dyDescent="0.15">
      <c r="B20" s="59"/>
      <c r="C20" s="5"/>
      <c r="D20" s="5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5"/>
      <c r="AF20" s="5"/>
      <c r="AG20" s="5"/>
      <c r="AH20" s="76"/>
      <c r="AI20" s="9"/>
      <c r="AJ20" s="5"/>
      <c r="AK20" s="5"/>
      <c r="AL20" s="327"/>
      <c r="AM20" s="327"/>
      <c r="AN20" s="327"/>
      <c r="AO20" s="327"/>
      <c r="AP20" s="327"/>
      <c r="AQ20" s="327"/>
      <c r="AR20" s="327"/>
      <c r="AS20" s="327"/>
      <c r="AT20" s="327"/>
      <c r="AU20" s="327"/>
      <c r="AV20" s="327"/>
      <c r="AW20" s="327"/>
      <c r="AX20" s="327"/>
      <c r="AY20" s="327"/>
      <c r="AZ20" s="327"/>
      <c r="BA20" s="327"/>
      <c r="BB20" s="327"/>
      <c r="BC20" s="327"/>
      <c r="BD20" s="327"/>
      <c r="BE20" s="327"/>
      <c r="BF20" s="327"/>
      <c r="BG20" s="327"/>
      <c r="BH20" s="327"/>
      <c r="BI20" s="327"/>
      <c r="BJ20" s="327"/>
      <c r="BK20" s="327"/>
      <c r="BL20" s="5"/>
      <c r="BM20" s="5"/>
      <c r="BN20" s="5"/>
      <c r="BO20" s="49"/>
      <c r="BP20" s="49"/>
      <c r="BQ20" s="324"/>
      <c r="BR20" s="141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332"/>
      <c r="CV20" s="9"/>
      <c r="CW20" s="10"/>
      <c r="CX20" s="10"/>
      <c r="CY20" s="10"/>
    </row>
    <row r="21" spans="2:103" s="4" customFormat="1" ht="13.5" customHeight="1" x14ac:dyDescent="0.15">
      <c r="B21" s="59"/>
      <c r="C21" s="5"/>
      <c r="D21" s="5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5"/>
      <c r="AF21" s="5"/>
      <c r="AG21" s="5"/>
      <c r="AH21" s="76"/>
      <c r="AI21" s="9"/>
      <c r="AJ21" s="5"/>
      <c r="AK21" s="5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  <c r="AW21" s="327"/>
      <c r="AX21" s="327"/>
      <c r="AY21" s="327"/>
      <c r="AZ21" s="327"/>
      <c r="BA21" s="327"/>
      <c r="BB21" s="327"/>
      <c r="BC21" s="327"/>
      <c r="BD21" s="327"/>
      <c r="BE21" s="327"/>
      <c r="BF21" s="327"/>
      <c r="BG21" s="327"/>
      <c r="BH21" s="327"/>
      <c r="BI21" s="327"/>
      <c r="BJ21" s="327"/>
      <c r="BK21" s="327"/>
      <c r="BL21" s="5"/>
      <c r="BM21" s="5"/>
      <c r="BN21" s="5"/>
      <c r="BO21" s="49"/>
      <c r="BP21" s="49"/>
      <c r="BQ21" s="337"/>
      <c r="BR21" s="338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332"/>
      <c r="CV21" s="9"/>
      <c r="CW21" s="10"/>
      <c r="CX21" s="10"/>
      <c r="CY21" s="10"/>
    </row>
    <row r="22" spans="2:103" s="4" customFormat="1" ht="12" customHeight="1" x14ac:dyDescent="0.15">
      <c r="B22" s="59"/>
      <c r="C22" s="5"/>
      <c r="D22" s="5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5"/>
      <c r="AF22" s="5"/>
      <c r="AG22" s="5"/>
      <c r="AH22" s="63"/>
      <c r="AI22" s="9"/>
      <c r="AJ22" s="5"/>
      <c r="AK22" s="5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5"/>
      <c r="BM22" s="5"/>
      <c r="BN22" s="5"/>
      <c r="BO22" s="9"/>
      <c r="BP22" s="9"/>
      <c r="BQ22" s="322"/>
      <c r="BR22" s="322"/>
      <c r="BS22" s="322"/>
      <c r="BT22" s="322"/>
      <c r="BU22" s="322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322"/>
      <c r="CM22" s="322"/>
      <c r="CN22" s="322"/>
      <c r="CO22" s="322"/>
      <c r="CP22" s="322"/>
      <c r="CQ22" s="322"/>
      <c r="CR22" s="322"/>
      <c r="CS22" s="322"/>
      <c r="CT22" s="322"/>
      <c r="CU22" s="322"/>
      <c r="CV22" s="9"/>
      <c r="CW22" s="10"/>
      <c r="CX22" s="10"/>
      <c r="CY22" s="10"/>
    </row>
    <row r="23" spans="2:103" s="4" customFormat="1" ht="5.25" customHeight="1" x14ac:dyDescent="0.15">
      <c r="B23" s="59"/>
      <c r="C23" s="5"/>
      <c r="D23" s="5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5"/>
      <c r="AF23" s="5"/>
      <c r="AG23" s="5"/>
      <c r="AH23" s="63"/>
      <c r="AI23" s="9"/>
      <c r="AJ23" s="5"/>
      <c r="AK23" s="5"/>
      <c r="AL23" s="327"/>
      <c r="AM23" s="327"/>
      <c r="AN23" s="327"/>
      <c r="AO23" s="327"/>
      <c r="AP23" s="327"/>
      <c r="AQ23" s="327"/>
      <c r="AR23" s="327"/>
      <c r="AS23" s="327"/>
      <c r="AT23" s="327"/>
      <c r="AU23" s="327"/>
      <c r="AV23" s="327"/>
      <c r="AW23" s="327"/>
      <c r="AX23" s="327"/>
      <c r="AY23" s="327"/>
      <c r="AZ23" s="327"/>
      <c r="BA23" s="327"/>
      <c r="BB23" s="327"/>
      <c r="BC23" s="327"/>
      <c r="BD23" s="327"/>
      <c r="BE23" s="327"/>
      <c r="BF23" s="327"/>
      <c r="BG23" s="327"/>
      <c r="BH23" s="327"/>
      <c r="BI23" s="327"/>
      <c r="BJ23" s="327"/>
      <c r="BK23" s="327"/>
      <c r="BL23" s="5"/>
      <c r="BM23" s="5"/>
      <c r="BN23" s="5"/>
      <c r="BO23" s="9"/>
      <c r="BP23" s="9"/>
      <c r="BQ23" s="335"/>
      <c r="BR23" s="335"/>
      <c r="BS23" s="335"/>
      <c r="BT23" s="335"/>
      <c r="BU23" s="336"/>
      <c r="BV23" s="336"/>
      <c r="BW23" s="336"/>
      <c r="BX23" s="336"/>
      <c r="BY23" s="336"/>
      <c r="BZ23" s="336"/>
      <c r="CA23" s="336"/>
      <c r="CB23" s="336"/>
      <c r="CC23" s="336"/>
      <c r="CD23" s="336"/>
      <c r="CE23" s="336"/>
      <c r="CF23" s="336"/>
      <c r="CG23" s="336"/>
      <c r="CH23" s="336"/>
      <c r="CI23" s="336"/>
      <c r="CJ23" s="336"/>
      <c r="CK23" s="336"/>
      <c r="CL23" s="336"/>
      <c r="CM23" s="336"/>
      <c r="CN23" s="336"/>
      <c r="CO23" s="336"/>
      <c r="CP23" s="336"/>
      <c r="CQ23" s="336"/>
      <c r="CR23" s="336"/>
      <c r="CS23" s="336"/>
      <c r="CT23" s="336"/>
      <c r="CU23" s="336"/>
      <c r="CV23" s="9"/>
      <c r="CW23" s="10"/>
      <c r="CX23" s="10"/>
      <c r="CY23" s="10"/>
    </row>
    <row r="24" spans="2:103" s="4" customFormat="1" ht="7.5" customHeight="1" x14ac:dyDescent="0.15">
      <c r="B24" s="59"/>
      <c r="C24" s="5"/>
      <c r="D24" s="5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5"/>
      <c r="AF24" s="5"/>
      <c r="AG24" s="5"/>
      <c r="AH24" s="63"/>
      <c r="AI24" s="9"/>
      <c r="AJ24" s="5"/>
      <c r="AK24" s="5"/>
      <c r="AL24" s="327"/>
      <c r="AM24" s="327"/>
      <c r="AN24" s="327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27"/>
      <c r="AZ24" s="327"/>
      <c r="BA24" s="327"/>
      <c r="BB24" s="327"/>
      <c r="BC24" s="327"/>
      <c r="BD24" s="327"/>
      <c r="BE24" s="327"/>
      <c r="BF24" s="327"/>
      <c r="BG24" s="327"/>
      <c r="BH24" s="327"/>
      <c r="BI24" s="327"/>
      <c r="BJ24" s="327"/>
      <c r="BK24" s="327"/>
      <c r="BL24" s="5"/>
      <c r="BM24" s="5"/>
      <c r="BN24" s="5"/>
      <c r="BO24" s="9"/>
      <c r="BP24" s="9"/>
      <c r="BQ24" s="335"/>
      <c r="BR24" s="335"/>
      <c r="BS24" s="335"/>
      <c r="BT24" s="335"/>
      <c r="BU24" s="257"/>
      <c r="BV24" s="257"/>
      <c r="BW24" s="257"/>
      <c r="BX24" s="257"/>
      <c r="BY24" s="257"/>
      <c r="BZ24" s="257"/>
      <c r="CA24" s="257"/>
      <c r="CB24" s="257"/>
      <c r="CC24" s="257"/>
      <c r="CD24" s="257"/>
      <c r="CE24" s="257"/>
      <c r="CF24" s="257"/>
      <c r="CG24" s="257"/>
      <c r="CH24" s="257"/>
      <c r="CI24" s="257"/>
      <c r="CJ24" s="257"/>
      <c r="CK24" s="257"/>
      <c r="CL24" s="257"/>
      <c r="CM24" s="257"/>
      <c r="CN24" s="257"/>
      <c r="CO24" s="257"/>
      <c r="CP24" s="257"/>
      <c r="CQ24" s="257"/>
      <c r="CR24" s="257"/>
      <c r="CS24" s="257"/>
      <c r="CT24" s="257"/>
      <c r="CU24" s="257"/>
      <c r="CV24" s="9"/>
      <c r="CW24" s="10"/>
      <c r="CX24" s="10"/>
      <c r="CY24" s="10"/>
    </row>
    <row r="25" spans="2:103" s="4" customFormat="1" ht="7.5" customHeight="1" x14ac:dyDescent="0.15">
      <c r="B25" s="59"/>
      <c r="C25" s="5"/>
      <c r="D25" s="5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5"/>
      <c r="AF25" s="5"/>
      <c r="AG25" s="5"/>
      <c r="AH25" s="63"/>
      <c r="AI25" s="9"/>
      <c r="AJ25" s="5"/>
      <c r="AK25" s="5"/>
      <c r="AL25" s="327"/>
      <c r="AM25" s="327"/>
      <c r="AN25" s="327"/>
      <c r="AO25" s="327"/>
      <c r="AP25" s="327"/>
      <c r="AQ25" s="327"/>
      <c r="AR25" s="327"/>
      <c r="AS25" s="327"/>
      <c r="AT25" s="327"/>
      <c r="AU25" s="327"/>
      <c r="AV25" s="327"/>
      <c r="AW25" s="327"/>
      <c r="AX25" s="327"/>
      <c r="AY25" s="327"/>
      <c r="AZ25" s="327"/>
      <c r="BA25" s="327"/>
      <c r="BB25" s="327"/>
      <c r="BC25" s="327"/>
      <c r="BD25" s="327"/>
      <c r="BE25" s="327"/>
      <c r="BF25" s="327"/>
      <c r="BG25" s="327"/>
      <c r="BH25" s="327"/>
      <c r="BI25" s="327"/>
      <c r="BJ25" s="327"/>
      <c r="BK25" s="327"/>
      <c r="BL25" s="5"/>
      <c r="BM25" s="5"/>
      <c r="BN25" s="5"/>
      <c r="BO25" s="9"/>
      <c r="BP25" s="9"/>
      <c r="BQ25" s="335"/>
      <c r="BR25" s="335"/>
      <c r="BS25" s="335"/>
      <c r="BT25" s="335"/>
      <c r="BU25" s="257"/>
      <c r="BV25" s="257"/>
      <c r="BW25" s="257"/>
      <c r="BX25" s="257"/>
      <c r="BY25" s="257"/>
      <c r="BZ25" s="257"/>
      <c r="CA25" s="257"/>
      <c r="CB25" s="257"/>
      <c r="CC25" s="257"/>
      <c r="CD25" s="257"/>
      <c r="CE25" s="257"/>
      <c r="CF25" s="257"/>
      <c r="CG25" s="257"/>
      <c r="CH25" s="257"/>
      <c r="CI25" s="257"/>
      <c r="CJ25" s="257"/>
      <c r="CK25" s="257"/>
      <c r="CL25" s="257"/>
      <c r="CM25" s="257"/>
      <c r="CN25" s="257"/>
      <c r="CO25" s="257"/>
      <c r="CP25" s="257"/>
      <c r="CQ25" s="257"/>
      <c r="CR25" s="257"/>
      <c r="CS25" s="257"/>
      <c r="CT25" s="257"/>
      <c r="CU25" s="257"/>
      <c r="CV25" s="9"/>
      <c r="CW25" s="10"/>
      <c r="CX25" s="10"/>
      <c r="CY25" s="10"/>
    </row>
    <row r="26" spans="2:103" s="4" customFormat="1" ht="3.75" customHeight="1" x14ac:dyDescent="0.15">
      <c r="B26" s="59"/>
      <c r="C26" s="5"/>
      <c r="D26" s="5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5"/>
      <c r="AF26" s="5"/>
      <c r="AG26" s="5"/>
      <c r="AH26" s="63"/>
      <c r="AI26" s="9"/>
      <c r="AJ26" s="5"/>
      <c r="AK26" s="5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327"/>
      <c r="BC26" s="327"/>
      <c r="BD26" s="327"/>
      <c r="BE26" s="327"/>
      <c r="BF26" s="327"/>
      <c r="BG26" s="327"/>
      <c r="BH26" s="327"/>
      <c r="BI26" s="327"/>
      <c r="BJ26" s="327"/>
      <c r="BK26" s="327"/>
      <c r="BL26" s="5"/>
      <c r="BM26" s="5"/>
      <c r="BN26" s="5"/>
      <c r="BO26" s="9"/>
      <c r="BP26" s="9"/>
      <c r="BQ26" s="335"/>
      <c r="BR26" s="335"/>
      <c r="BS26" s="335"/>
      <c r="BT26" s="335"/>
      <c r="BU26" s="33"/>
      <c r="BV26" s="33"/>
      <c r="BW26" s="33"/>
      <c r="BX26" s="33"/>
      <c r="BY26" s="37"/>
      <c r="BZ26" s="37"/>
      <c r="CA26" s="38"/>
      <c r="CB26" s="38"/>
      <c r="CC26" s="38"/>
      <c r="CD26" s="38"/>
      <c r="CE26" s="38"/>
      <c r="CF26" s="38"/>
      <c r="CG26" s="38"/>
      <c r="CH26" s="37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9"/>
      <c r="CW26" s="10"/>
      <c r="CX26" s="10"/>
      <c r="CY26" s="10"/>
    </row>
    <row r="27" spans="2:103" s="4" customFormat="1" ht="12.75" customHeight="1" x14ac:dyDescent="0.15">
      <c r="B27" s="59"/>
      <c r="C27" s="5"/>
      <c r="D27" s="5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5"/>
      <c r="AF27" s="5"/>
      <c r="AG27" s="5"/>
      <c r="AH27" s="63"/>
      <c r="AI27" s="9"/>
      <c r="AJ27" s="5"/>
      <c r="AK27" s="5"/>
      <c r="AL27" s="327"/>
      <c r="AM27" s="327"/>
      <c r="AN27" s="327"/>
      <c r="AO27" s="327"/>
      <c r="AP27" s="327"/>
      <c r="AQ27" s="327"/>
      <c r="AR27" s="327"/>
      <c r="AS27" s="327"/>
      <c r="AT27" s="327"/>
      <c r="AU27" s="327"/>
      <c r="AV27" s="327"/>
      <c r="AW27" s="327"/>
      <c r="AX27" s="327"/>
      <c r="AY27" s="327"/>
      <c r="AZ27" s="327"/>
      <c r="BA27" s="327"/>
      <c r="BB27" s="327"/>
      <c r="BC27" s="327"/>
      <c r="BD27" s="327"/>
      <c r="BE27" s="327"/>
      <c r="BF27" s="327"/>
      <c r="BG27" s="327"/>
      <c r="BH27" s="327"/>
      <c r="BI27" s="327"/>
      <c r="BJ27" s="327"/>
      <c r="BK27" s="327"/>
      <c r="BL27" s="5"/>
      <c r="BM27" s="5"/>
      <c r="BN27" s="5"/>
      <c r="BO27" s="9"/>
      <c r="BP27" s="9"/>
      <c r="BQ27" s="322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322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9"/>
      <c r="CW27" s="10"/>
      <c r="CX27" s="10"/>
      <c r="CY27" s="10"/>
    </row>
    <row r="28" spans="2:103" s="4" customFormat="1" ht="6" customHeight="1" x14ac:dyDescent="0.15">
      <c r="B28" s="59"/>
      <c r="C28" s="5"/>
      <c r="D28" s="5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5"/>
      <c r="AF28" s="5"/>
      <c r="AG28" s="5"/>
      <c r="AH28" s="63"/>
      <c r="AI28" s="9"/>
      <c r="AJ28" s="5"/>
      <c r="AK28" s="5"/>
      <c r="AL28" s="327"/>
      <c r="AM28" s="327"/>
      <c r="AN28" s="327"/>
      <c r="AO28" s="327"/>
      <c r="AP28" s="327"/>
      <c r="AQ28" s="327"/>
      <c r="AR28" s="327"/>
      <c r="AS28" s="327"/>
      <c r="AT28" s="327"/>
      <c r="AU28" s="327"/>
      <c r="AV28" s="327"/>
      <c r="AW28" s="327"/>
      <c r="AX28" s="327"/>
      <c r="AY28" s="327"/>
      <c r="AZ28" s="327"/>
      <c r="BA28" s="327"/>
      <c r="BB28" s="327"/>
      <c r="BC28" s="327"/>
      <c r="BD28" s="327"/>
      <c r="BE28" s="327"/>
      <c r="BF28" s="327"/>
      <c r="BG28" s="327"/>
      <c r="BH28" s="327"/>
      <c r="BI28" s="327"/>
      <c r="BJ28" s="327"/>
      <c r="BK28" s="327"/>
      <c r="BL28" s="5"/>
      <c r="BM28" s="5"/>
      <c r="BN28" s="5"/>
      <c r="BO28" s="9"/>
      <c r="BP28" s="9"/>
      <c r="BQ28" s="271"/>
      <c r="BR28" s="271"/>
      <c r="BS28" s="345"/>
      <c r="BT28" s="335"/>
      <c r="BU28" s="335"/>
      <c r="BV28" s="346"/>
      <c r="BW28" s="347"/>
      <c r="BX28" s="347"/>
      <c r="BY28" s="347"/>
      <c r="BZ28" s="271"/>
      <c r="CA28" s="271"/>
      <c r="CB28" s="345"/>
      <c r="CC28" s="347"/>
      <c r="CD28" s="271"/>
      <c r="CE28" s="271"/>
      <c r="CF28" s="340"/>
      <c r="CG28" s="340"/>
      <c r="CH28" s="340"/>
      <c r="CI28" s="340"/>
      <c r="CJ28" s="340"/>
      <c r="CK28" s="341"/>
      <c r="CL28" s="172"/>
      <c r="CM28" s="172"/>
      <c r="CN28" s="172"/>
      <c r="CO28" s="172"/>
      <c r="CP28" s="172"/>
      <c r="CQ28" s="172"/>
      <c r="CR28" s="172"/>
      <c r="CS28" s="339"/>
      <c r="CT28" s="172"/>
      <c r="CU28" s="339"/>
      <c r="CV28" s="46"/>
      <c r="CW28" s="10"/>
      <c r="CX28" s="10"/>
      <c r="CY28" s="10"/>
    </row>
    <row r="29" spans="2:103" s="4" customFormat="1" ht="6.75" customHeight="1" x14ac:dyDescent="0.15">
      <c r="B29" s="59"/>
      <c r="C29" s="5"/>
      <c r="D29" s="5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5"/>
      <c r="AF29" s="5"/>
      <c r="AG29" s="5"/>
      <c r="AH29" s="63"/>
      <c r="AI29" s="9"/>
      <c r="AJ29" s="5"/>
      <c r="AK29" s="5"/>
      <c r="AL29" s="327"/>
      <c r="AM29" s="327"/>
      <c r="AN29" s="327"/>
      <c r="AO29" s="327"/>
      <c r="AP29" s="327"/>
      <c r="AQ29" s="327"/>
      <c r="AR29" s="327"/>
      <c r="AS29" s="327"/>
      <c r="AT29" s="327"/>
      <c r="AU29" s="327"/>
      <c r="AV29" s="327"/>
      <c r="AW29" s="327"/>
      <c r="AX29" s="327"/>
      <c r="AY29" s="327"/>
      <c r="AZ29" s="327"/>
      <c r="BA29" s="327"/>
      <c r="BB29" s="327"/>
      <c r="BC29" s="327"/>
      <c r="BD29" s="327"/>
      <c r="BE29" s="327"/>
      <c r="BF29" s="327"/>
      <c r="BG29" s="327"/>
      <c r="BH29" s="327"/>
      <c r="BI29" s="327"/>
      <c r="BJ29" s="327"/>
      <c r="BK29" s="327"/>
      <c r="BL29" s="5"/>
      <c r="BM29" s="5"/>
      <c r="BN29" s="5"/>
      <c r="BO29" s="9"/>
      <c r="BP29" s="9"/>
      <c r="BQ29" s="271"/>
      <c r="BR29" s="271"/>
      <c r="BS29" s="346"/>
      <c r="BT29" s="335"/>
      <c r="BU29" s="335"/>
      <c r="BV29" s="346"/>
      <c r="BW29" s="347"/>
      <c r="BX29" s="347"/>
      <c r="BY29" s="347"/>
      <c r="BZ29" s="271"/>
      <c r="CA29" s="271"/>
      <c r="CB29" s="346"/>
      <c r="CC29" s="347"/>
      <c r="CD29" s="271"/>
      <c r="CE29" s="271"/>
      <c r="CF29" s="340"/>
      <c r="CG29" s="340"/>
      <c r="CH29" s="340"/>
      <c r="CI29" s="340"/>
      <c r="CJ29" s="340"/>
      <c r="CK29" s="341"/>
      <c r="CL29" s="172"/>
      <c r="CM29" s="172"/>
      <c r="CN29" s="172"/>
      <c r="CO29" s="172"/>
      <c r="CP29" s="172"/>
      <c r="CQ29" s="172"/>
      <c r="CR29" s="172"/>
      <c r="CS29" s="125"/>
      <c r="CT29" s="187"/>
      <c r="CU29" s="125"/>
      <c r="CV29" s="46"/>
      <c r="CW29" s="10"/>
      <c r="CX29" s="10"/>
      <c r="CY29" s="10"/>
    </row>
    <row r="30" spans="2:103" s="4" customFormat="1" ht="11.25" customHeight="1" x14ac:dyDescent="0.15">
      <c r="B30" s="59"/>
      <c r="C30" s="5"/>
      <c r="D30" s="5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5"/>
      <c r="AF30" s="5"/>
      <c r="AG30" s="5"/>
      <c r="AH30" s="63"/>
      <c r="AI30" s="9"/>
      <c r="AJ30" s="5"/>
      <c r="AK30" s="5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7"/>
      <c r="BF30" s="327"/>
      <c r="BG30" s="327"/>
      <c r="BH30" s="327"/>
      <c r="BI30" s="327"/>
      <c r="BJ30" s="327"/>
      <c r="BK30" s="327"/>
      <c r="BL30" s="5"/>
      <c r="BM30" s="5"/>
      <c r="BN30" s="5"/>
      <c r="BO30" s="9"/>
      <c r="BP30" s="9"/>
      <c r="BQ30" s="271"/>
      <c r="BR30" s="271"/>
      <c r="BS30" s="346"/>
      <c r="BT30" s="335"/>
      <c r="BU30" s="335"/>
      <c r="BV30" s="346"/>
      <c r="BW30" s="347"/>
      <c r="BX30" s="347"/>
      <c r="BY30" s="347"/>
      <c r="BZ30" s="271"/>
      <c r="CA30" s="271"/>
      <c r="CB30" s="346"/>
      <c r="CC30" s="347"/>
      <c r="CD30" s="271"/>
      <c r="CE30" s="271"/>
      <c r="CF30" s="340"/>
      <c r="CG30" s="340"/>
      <c r="CH30" s="340"/>
      <c r="CI30" s="340"/>
      <c r="CJ30" s="340"/>
      <c r="CK30" s="341"/>
      <c r="CL30" s="172"/>
      <c r="CM30" s="172"/>
      <c r="CN30" s="172"/>
      <c r="CO30" s="172"/>
      <c r="CP30" s="172"/>
      <c r="CQ30" s="172"/>
      <c r="CR30" s="172"/>
      <c r="CS30" s="125"/>
      <c r="CT30" s="187"/>
      <c r="CU30" s="125"/>
      <c r="CV30" s="46"/>
      <c r="CW30" s="10"/>
      <c r="CX30" s="10"/>
      <c r="CY30" s="10"/>
    </row>
    <row r="31" spans="2:103" s="4" customFormat="1" ht="12" customHeight="1" x14ac:dyDescent="0.15">
      <c r="B31" s="59"/>
      <c r="C31" s="5"/>
      <c r="D31" s="5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5"/>
      <c r="AF31" s="5"/>
      <c r="AG31" s="5"/>
      <c r="AH31" s="63"/>
      <c r="AI31" s="9"/>
      <c r="AJ31" s="5"/>
      <c r="AK31" s="5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V31" s="327"/>
      <c r="AW31" s="327"/>
      <c r="AX31" s="327"/>
      <c r="AY31" s="327"/>
      <c r="AZ31" s="327"/>
      <c r="BA31" s="327"/>
      <c r="BB31" s="327"/>
      <c r="BC31" s="327"/>
      <c r="BD31" s="327"/>
      <c r="BE31" s="327"/>
      <c r="BF31" s="327"/>
      <c r="BG31" s="327"/>
      <c r="BH31" s="327"/>
      <c r="BI31" s="327"/>
      <c r="BJ31" s="327"/>
      <c r="BK31" s="327"/>
      <c r="BL31" s="5"/>
      <c r="BM31" s="5"/>
      <c r="BN31" s="5"/>
      <c r="BO31" s="9"/>
      <c r="BP31" s="9"/>
      <c r="BQ31" s="342"/>
      <c r="BR31" s="343"/>
      <c r="BS31" s="343"/>
      <c r="BT31" s="343"/>
      <c r="BU31" s="343"/>
      <c r="BV31" s="343"/>
      <c r="BW31" s="343"/>
      <c r="BX31" s="343"/>
      <c r="BY31" s="343"/>
      <c r="BZ31" s="344"/>
      <c r="CA31" s="141"/>
      <c r="CB31" s="344"/>
      <c r="CC31" s="141"/>
      <c r="CD31" s="344"/>
      <c r="CE31" s="141"/>
      <c r="CF31" s="344"/>
      <c r="CG31" s="141"/>
      <c r="CH31" s="344"/>
      <c r="CI31" s="141"/>
      <c r="CJ31" s="344"/>
      <c r="CK31" s="141"/>
      <c r="CL31" s="344"/>
      <c r="CM31" s="349"/>
      <c r="CN31" s="344"/>
      <c r="CO31" s="349"/>
      <c r="CP31" s="344"/>
      <c r="CQ31" s="348"/>
      <c r="CR31" s="344"/>
      <c r="CS31" s="349"/>
      <c r="CT31" s="344"/>
      <c r="CU31" s="349"/>
      <c r="CV31" s="9"/>
      <c r="CW31" s="10"/>
      <c r="CX31" s="10"/>
      <c r="CY31" s="10"/>
    </row>
    <row r="32" spans="2:103" s="4" customFormat="1" ht="34.5" customHeight="1" x14ac:dyDescent="0.15">
      <c r="B32" s="59"/>
      <c r="C32" s="5"/>
      <c r="D32" s="5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5"/>
      <c r="AF32" s="5"/>
      <c r="AG32" s="5"/>
      <c r="AH32" s="63"/>
      <c r="AI32" s="9"/>
      <c r="AJ32" s="5"/>
      <c r="AK32" s="5"/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27"/>
      <c r="AZ32" s="327"/>
      <c r="BA32" s="327"/>
      <c r="BB32" s="327"/>
      <c r="BC32" s="327"/>
      <c r="BD32" s="327"/>
      <c r="BE32" s="327"/>
      <c r="BF32" s="327"/>
      <c r="BG32" s="327"/>
      <c r="BH32" s="327"/>
      <c r="BI32" s="327"/>
      <c r="BJ32" s="327"/>
      <c r="BK32" s="327"/>
      <c r="BL32" s="5"/>
      <c r="BM32" s="5"/>
      <c r="BN32" s="5"/>
      <c r="BO32" s="9"/>
      <c r="BP32" s="9"/>
      <c r="BQ32" s="351"/>
      <c r="BR32" s="343"/>
      <c r="BS32" s="343"/>
      <c r="BT32" s="343"/>
      <c r="BU32" s="343"/>
      <c r="BV32" s="343"/>
      <c r="BW32" s="343"/>
      <c r="BX32" s="352"/>
      <c r="BY32" s="343"/>
      <c r="BZ32" s="353"/>
      <c r="CA32" s="354"/>
      <c r="CB32" s="350"/>
      <c r="CC32" s="108"/>
      <c r="CD32" s="350"/>
      <c r="CE32" s="108"/>
      <c r="CF32" s="350"/>
      <c r="CG32" s="108"/>
      <c r="CH32" s="350"/>
      <c r="CI32" s="108"/>
      <c r="CJ32" s="350"/>
      <c r="CK32" s="108"/>
      <c r="CL32" s="350"/>
      <c r="CM32" s="108"/>
      <c r="CN32" s="350"/>
      <c r="CO32" s="108"/>
      <c r="CP32" s="350"/>
      <c r="CQ32" s="108"/>
      <c r="CR32" s="350"/>
      <c r="CS32" s="108"/>
      <c r="CT32" s="350"/>
      <c r="CU32" s="108"/>
      <c r="CV32" s="9"/>
      <c r="CW32" s="10"/>
      <c r="CX32" s="10"/>
      <c r="CY32" s="10"/>
    </row>
    <row r="33" spans="2:103" s="4" customFormat="1" ht="34.5" customHeight="1" x14ac:dyDescent="0.15">
      <c r="B33" s="59"/>
      <c r="C33" s="5"/>
      <c r="D33" s="5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5"/>
      <c r="AF33" s="5"/>
      <c r="AG33" s="5"/>
      <c r="AH33" s="63"/>
      <c r="AI33" s="9"/>
      <c r="AJ33" s="5"/>
      <c r="AK33" s="5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27"/>
      <c r="AW33" s="327"/>
      <c r="AX33" s="327"/>
      <c r="AY33" s="327"/>
      <c r="AZ33" s="327"/>
      <c r="BA33" s="327"/>
      <c r="BB33" s="327"/>
      <c r="BC33" s="327"/>
      <c r="BD33" s="327"/>
      <c r="BE33" s="327"/>
      <c r="BF33" s="327"/>
      <c r="BG33" s="327"/>
      <c r="BH33" s="327"/>
      <c r="BI33" s="327"/>
      <c r="BJ33" s="327"/>
      <c r="BK33" s="327"/>
      <c r="BL33" s="5"/>
      <c r="BM33" s="5"/>
      <c r="BN33" s="5"/>
      <c r="BO33" s="9"/>
      <c r="BP33" s="9"/>
      <c r="BQ33" s="351"/>
      <c r="BR33" s="343"/>
      <c r="BS33" s="343"/>
      <c r="BT33" s="343"/>
      <c r="BU33" s="343"/>
      <c r="BV33" s="343"/>
      <c r="BW33" s="343"/>
      <c r="BX33" s="352"/>
      <c r="BY33" s="343"/>
      <c r="BZ33" s="353"/>
      <c r="CA33" s="354"/>
      <c r="CB33" s="350"/>
      <c r="CC33" s="108"/>
      <c r="CD33" s="350"/>
      <c r="CE33" s="108"/>
      <c r="CF33" s="350"/>
      <c r="CG33" s="108"/>
      <c r="CH33" s="350"/>
      <c r="CI33" s="108"/>
      <c r="CJ33" s="350"/>
      <c r="CK33" s="108"/>
      <c r="CL33" s="350"/>
      <c r="CM33" s="108"/>
      <c r="CN33" s="350"/>
      <c r="CO33" s="108"/>
      <c r="CP33" s="350"/>
      <c r="CQ33" s="108"/>
      <c r="CR33" s="350"/>
      <c r="CS33" s="108"/>
      <c r="CT33" s="350"/>
      <c r="CU33" s="108"/>
      <c r="CV33" s="9"/>
      <c r="CW33" s="10"/>
      <c r="CX33" s="10"/>
      <c r="CY33" s="10"/>
    </row>
    <row r="34" spans="2:103" s="4" customFormat="1" ht="34.5" customHeight="1" x14ac:dyDescent="0.15">
      <c r="B34" s="59"/>
      <c r="C34" s="5"/>
      <c r="D34" s="5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5"/>
      <c r="AF34" s="5"/>
      <c r="AG34" s="5"/>
      <c r="AH34" s="63"/>
      <c r="AI34" s="9"/>
      <c r="AJ34" s="5"/>
      <c r="AK34" s="5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  <c r="AW34" s="327"/>
      <c r="AX34" s="327"/>
      <c r="AY34" s="327"/>
      <c r="AZ34" s="327"/>
      <c r="BA34" s="327"/>
      <c r="BB34" s="327"/>
      <c r="BC34" s="327"/>
      <c r="BD34" s="327"/>
      <c r="BE34" s="327"/>
      <c r="BF34" s="327"/>
      <c r="BG34" s="327"/>
      <c r="BH34" s="327"/>
      <c r="BI34" s="327"/>
      <c r="BJ34" s="327"/>
      <c r="BK34" s="327"/>
      <c r="BL34" s="5"/>
      <c r="BM34" s="5"/>
      <c r="BN34" s="5"/>
      <c r="BO34" s="9"/>
      <c r="BP34" s="9"/>
      <c r="BQ34" s="351"/>
      <c r="BR34" s="343"/>
      <c r="BS34" s="343"/>
      <c r="BT34" s="343"/>
      <c r="BU34" s="343"/>
      <c r="BV34" s="343"/>
      <c r="BW34" s="343"/>
      <c r="BX34" s="352"/>
      <c r="BY34" s="343"/>
      <c r="BZ34" s="353"/>
      <c r="CA34" s="354"/>
      <c r="CB34" s="350"/>
      <c r="CC34" s="108"/>
      <c r="CD34" s="350"/>
      <c r="CE34" s="108"/>
      <c r="CF34" s="350"/>
      <c r="CG34" s="108"/>
      <c r="CH34" s="350"/>
      <c r="CI34" s="108"/>
      <c r="CJ34" s="350"/>
      <c r="CK34" s="108"/>
      <c r="CL34" s="350"/>
      <c r="CM34" s="108"/>
      <c r="CN34" s="350"/>
      <c r="CO34" s="108"/>
      <c r="CP34" s="350"/>
      <c r="CQ34" s="108"/>
      <c r="CR34" s="350"/>
      <c r="CS34" s="108"/>
      <c r="CT34" s="350"/>
      <c r="CU34" s="108"/>
      <c r="CV34" s="9"/>
      <c r="CW34" s="10"/>
      <c r="CX34" s="10"/>
      <c r="CY34" s="10"/>
    </row>
    <row r="35" spans="2:103" s="4" customFormat="1" ht="34.5" customHeight="1" x14ac:dyDescent="0.15">
      <c r="B35" s="59"/>
      <c r="C35" s="5"/>
      <c r="D35" s="5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5"/>
      <c r="AF35" s="5"/>
      <c r="AG35" s="5"/>
      <c r="AH35" s="63"/>
      <c r="AI35" s="9"/>
      <c r="AJ35" s="5"/>
      <c r="AK35" s="5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27"/>
      <c r="AX35" s="327"/>
      <c r="AY35" s="327"/>
      <c r="AZ35" s="327"/>
      <c r="BA35" s="327"/>
      <c r="BB35" s="327"/>
      <c r="BC35" s="327"/>
      <c r="BD35" s="327"/>
      <c r="BE35" s="327"/>
      <c r="BF35" s="327"/>
      <c r="BG35" s="327"/>
      <c r="BH35" s="327"/>
      <c r="BI35" s="327"/>
      <c r="BJ35" s="327"/>
      <c r="BK35" s="327"/>
      <c r="BL35" s="5"/>
      <c r="BM35" s="5"/>
      <c r="BN35" s="5"/>
      <c r="BO35" s="9"/>
      <c r="BP35" s="9"/>
      <c r="BQ35" s="351"/>
      <c r="BR35" s="343"/>
      <c r="BS35" s="343"/>
      <c r="BT35" s="343"/>
      <c r="BU35" s="343"/>
      <c r="BV35" s="343"/>
      <c r="BW35" s="343"/>
      <c r="BX35" s="352"/>
      <c r="BY35" s="343"/>
      <c r="BZ35" s="353"/>
      <c r="CA35" s="354"/>
      <c r="CB35" s="350"/>
      <c r="CC35" s="108"/>
      <c r="CD35" s="350"/>
      <c r="CE35" s="108"/>
      <c r="CF35" s="350"/>
      <c r="CG35" s="108"/>
      <c r="CH35" s="350"/>
      <c r="CI35" s="108"/>
      <c r="CJ35" s="350"/>
      <c r="CK35" s="108"/>
      <c r="CL35" s="350"/>
      <c r="CM35" s="108"/>
      <c r="CN35" s="350"/>
      <c r="CO35" s="108"/>
      <c r="CP35" s="350"/>
      <c r="CQ35" s="108"/>
      <c r="CR35" s="350"/>
      <c r="CS35" s="108"/>
      <c r="CT35" s="350"/>
      <c r="CU35" s="108"/>
      <c r="CV35" s="9"/>
      <c r="CW35" s="10"/>
      <c r="CX35" s="10"/>
      <c r="CY35" s="10"/>
    </row>
    <row r="36" spans="2:103" s="4" customFormat="1" ht="34.5" customHeight="1" x14ac:dyDescent="0.15">
      <c r="B36" s="59"/>
      <c r="C36" s="5"/>
      <c r="D36" s="5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5"/>
      <c r="AF36" s="5"/>
      <c r="AG36" s="5"/>
      <c r="AH36" s="63"/>
      <c r="AI36" s="9"/>
      <c r="AJ36" s="5"/>
      <c r="AK36" s="5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  <c r="BB36" s="327"/>
      <c r="BC36" s="327"/>
      <c r="BD36" s="327"/>
      <c r="BE36" s="327"/>
      <c r="BF36" s="327"/>
      <c r="BG36" s="327"/>
      <c r="BH36" s="327"/>
      <c r="BI36" s="327"/>
      <c r="BJ36" s="327"/>
      <c r="BK36" s="327"/>
      <c r="BL36" s="5"/>
      <c r="BM36" s="5"/>
      <c r="BN36" s="5"/>
      <c r="BO36" s="9"/>
      <c r="BP36" s="9"/>
      <c r="BQ36" s="351"/>
      <c r="BR36" s="343"/>
      <c r="BS36" s="343"/>
      <c r="BT36" s="343"/>
      <c r="BU36" s="343"/>
      <c r="BV36" s="343"/>
      <c r="BW36" s="343"/>
      <c r="BX36" s="352"/>
      <c r="BY36" s="343"/>
      <c r="BZ36" s="353"/>
      <c r="CA36" s="354"/>
      <c r="CB36" s="350"/>
      <c r="CC36" s="108"/>
      <c r="CD36" s="350"/>
      <c r="CE36" s="108"/>
      <c r="CF36" s="350"/>
      <c r="CG36" s="108"/>
      <c r="CH36" s="350"/>
      <c r="CI36" s="108"/>
      <c r="CJ36" s="350"/>
      <c r="CK36" s="108"/>
      <c r="CL36" s="350"/>
      <c r="CM36" s="108"/>
      <c r="CN36" s="350"/>
      <c r="CO36" s="108"/>
      <c r="CP36" s="350"/>
      <c r="CQ36" s="108"/>
      <c r="CR36" s="350"/>
      <c r="CS36" s="108"/>
      <c r="CT36" s="350"/>
      <c r="CU36" s="108"/>
      <c r="CV36" s="9"/>
      <c r="CW36" s="10"/>
      <c r="CX36" s="10"/>
      <c r="CY36" s="10"/>
    </row>
    <row r="37" spans="2:103" s="4" customFormat="1" ht="34.5" customHeight="1" x14ac:dyDescent="0.15">
      <c r="B37" s="59"/>
      <c r="C37" s="5"/>
      <c r="D37" s="5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5"/>
      <c r="AF37" s="5"/>
      <c r="AG37" s="5"/>
      <c r="AH37" s="63"/>
      <c r="AI37" s="9"/>
      <c r="AJ37" s="5"/>
      <c r="AK37" s="5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327"/>
      <c r="BC37" s="327"/>
      <c r="BD37" s="327"/>
      <c r="BE37" s="327"/>
      <c r="BF37" s="327"/>
      <c r="BG37" s="327"/>
      <c r="BH37" s="327"/>
      <c r="BI37" s="327"/>
      <c r="BJ37" s="327"/>
      <c r="BK37" s="327"/>
      <c r="BL37" s="5"/>
      <c r="BM37" s="5"/>
      <c r="BN37" s="5"/>
      <c r="BO37" s="9"/>
      <c r="BP37" s="9"/>
      <c r="BQ37" s="351"/>
      <c r="BR37" s="343"/>
      <c r="BS37" s="343"/>
      <c r="BT37" s="343"/>
      <c r="BU37" s="343"/>
      <c r="BV37" s="343"/>
      <c r="BW37" s="343"/>
      <c r="BX37" s="352"/>
      <c r="BY37" s="343"/>
      <c r="BZ37" s="353"/>
      <c r="CA37" s="354"/>
      <c r="CB37" s="350"/>
      <c r="CC37" s="108"/>
      <c r="CD37" s="350"/>
      <c r="CE37" s="108"/>
      <c r="CF37" s="350"/>
      <c r="CG37" s="108"/>
      <c r="CH37" s="350"/>
      <c r="CI37" s="108"/>
      <c r="CJ37" s="350"/>
      <c r="CK37" s="108"/>
      <c r="CL37" s="350"/>
      <c r="CM37" s="108"/>
      <c r="CN37" s="350"/>
      <c r="CO37" s="108"/>
      <c r="CP37" s="350"/>
      <c r="CQ37" s="108"/>
      <c r="CR37" s="350"/>
      <c r="CS37" s="108"/>
      <c r="CT37" s="350"/>
      <c r="CU37" s="108"/>
      <c r="CV37" s="9"/>
      <c r="CW37" s="10"/>
      <c r="CX37" s="10"/>
      <c r="CY37" s="10"/>
    </row>
    <row r="38" spans="2:103" s="4" customFormat="1" ht="23.25" customHeight="1" x14ac:dyDescent="0.15">
      <c r="B38" s="59"/>
      <c r="C38" s="5"/>
      <c r="D38" s="5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5"/>
      <c r="AF38" s="5"/>
      <c r="AG38" s="5"/>
      <c r="AH38" s="63"/>
      <c r="AI38" s="9"/>
      <c r="AJ38" s="5"/>
      <c r="AK38" s="5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5"/>
      <c r="BM38" s="5"/>
      <c r="BN38" s="5"/>
      <c r="BO38" s="9"/>
      <c r="BP38" s="9"/>
      <c r="BQ38" s="351"/>
      <c r="BR38" s="343"/>
      <c r="BS38" s="343"/>
      <c r="BT38" s="343"/>
      <c r="BU38" s="40"/>
      <c r="BV38" s="40"/>
      <c r="BW38" s="40"/>
      <c r="BX38" s="41"/>
      <c r="BY38" s="41"/>
      <c r="BZ38" s="42"/>
      <c r="CA38" s="365"/>
      <c r="CB38" s="365"/>
      <c r="CC38" s="42"/>
      <c r="CD38" s="42"/>
      <c r="CE38" s="41"/>
      <c r="CF38" s="43"/>
      <c r="CG38" s="366"/>
      <c r="CH38" s="367"/>
      <c r="CI38" s="368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9"/>
      <c r="CW38" s="10"/>
      <c r="CX38" s="10"/>
      <c r="CY38" s="10"/>
    </row>
    <row r="39" spans="2:103" s="4" customFormat="1" ht="22.5" customHeight="1" x14ac:dyDescent="0.15">
      <c r="B39" s="59"/>
      <c r="C39" s="5"/>
      <c r="D39" s="5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5"/>
      <c r="AF39" s="5"/>
      <c r="AG39" s="5"/>
      <c r="AH39" s="63"/>
      <c r="AI39" s="9"/>
      <c r="AJ39" s="5"/>
      <c r="AK39" s="5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5"/>
      <c r="BM39" s="5"/>
      <c r="BN39" s="5"/>
      <c r="BO39" s="9"/>
      <c r="BP39" s="9"/>
      <c r="BQ39" s="351"/>
      <c r="BR39" s="369"/>
      <c r="BS39" s="369"/>
      <c r="BT39" s="369"/>
      <c r="BU39" s="39"/>
      <c r="BV39" s="370"/>
      <c r="BW39" s="370"/>
      <c r="BX39" s="370"/>
      <c r="BY39" s="370"/>
      <c r="BZ39" s="370"/>
      <c r="CA39" s="370"/>
      <c r="CB39" s="370"/>
      <c r="CC39" s="370"/>
      <c r="CD39" s="370"/>
      <c r="CE39" s="370"/>
      <c r="CF39" s="44"/>
      <c r="CG39" s="367"/>
      <c r="CH39" s="367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9"/>
      <c r="CW39" s="10"/>
      <c r="CX39" s="10"/>
      <c r="CY39" s="10"/>
    </row>
    <row r="40" spans="2:103" s="4" customFormat="1" ht="14.25" customHeight="1" x14ac:dyDescent="0.15">
      <c r="B40" s="59"/>
      <c r="C40" s="5"/>
      <c r="D40" s="5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5"/>
      <c r="AF40" s="5"/>
      <c r="AG40" s="5"/>
      <c r="AH40" s="63"/>
      <c r="AI40" s="9"/>
      <c r="AJ40" s="5"/>
      <c r="AK40" s="5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5"/>
      <c r="BM40" s="5"/>
      <c r="BN40" s="5"/>
      <c r="BO40" s="9"/>
      <c r="BP40" s="9"/>
      <c r="BQ40" s="359"/>
      <c r="BR40" s="360"/>
      <c r="BS40" s="360"/>
      <c r="BT40" s="360"/>
      <c r="BU40" s="361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1"/>
      <c r="CG40" s="367"/>
      <c r="CH40" s="367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9"/>
      <c r="CW40" s="10"/>
      <c r="CX40" s="10"/>
      <c r="CY40" s="10"/>
    </row>
    <row r="41" spans="2:103" s="4" customFormat="1" ht="16.5" customHeight="1" x14ac:dyDescent="0.15">
      <c r="B41" s="59"/>
      <c r="C41" s="5"/>
      <c r="D41" s="5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5"/>
      <c r="AF41" s="5"/>
      <c r="AG41" s="5"/>
      <c r="AH41" s="63"/>
      <c r="AI41" s="9"/>
      <c r="AJ41" s="5"/>
      <c r="AK41" s="5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  <c r="BF41" s="327"/>
      <c r="BG41" s="327"/>
      <c r="BH41" s="327"/>
      <c r="BI41" s="327"/>
      <c r="BJ41" s="327"/>
      <c r="BK41" s="327"/>
      <c r="BL41" s="5"/>
      <c r="BM41" s="5"/>
      <c r="BN41" s="5"/>
      <c r="BO41" s="9"/>
      <c r="BP41" s="9"/>
      <c r="BQ41" s="360"/>
      <c r="BR41" s="360"/>
      <c r="BS41" s="360"/>
      <c r="BT41" s="360"/>
      <c r="BU41" s="361"/>
      <c r="BV41" s="361"/>
      <c r="BW41" s="361"/>
      <c r="BX41" s="361"/>
      <c r="BY41" s="361"/>
      <c r="BZ41" s="361"/>
      <c r="CA41" s="361"/>
      <c r="CB41" s="361"/>
      <c r="CC41" s="361"/>
      <c r="CD41" s="361"/>
      <c r="CE41" s="361"/>
      <c r="CF41" s="361"/>
      <c r="CG41" s="367"/>
      <c r="CH41" s="367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9"/>
      <c r="CW41" s="10"/>
      <c r="CX41" s="10"/>
      <c r="CY41" s="10"/>
    </row>
    <row r="42" spans="2:103" s="4" customFormat="1" ht="18.75" customHeight="1" x14ac:dyDescent="0.15">
      <c r="B42" s="59"/>
      <c r="C42" s="5"/>
      <c r="D42" s="5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5"/>
      <c r="AF42" s="5"/>
      <c r="AG42" s="5"/>
      <c r="AH42" s="63"/>
      <c r="AI42" s="9"/>
      <c r="AJ42" s="5"/>
      <c r="AK42" s="5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27"/>
      <c r="BB42" s="327"/>
      <c r="BC42" s="327"/>
      <c r="BD42" s="327"/>
      <c r="BE42" s="327"/>
      <c r="BF42" s="327"/>
      <c r="BG42" s="327"/>
      <c r="BH42" s="327"/>
      <c r="BI42" s="327"/>
      <c r="BJ42" s="327"/>
      <c r="BK42" s="327"/>
      <c r="BL42" s="5"/>
      <c r="BM42" s="5"/>
      <c r="BN42" s="5"/>
      <c r="BO42" s="9"/>
      <c r="BP42" s="9"/>
      <c r="BQ42" s="362"/>
      <c r="BR42" s="363"/>
      <c r="BS42" s="363"/>
      <c r="BT42" s="363"/>
      <c r="BU42" s="364"/>
      <c r="BV42" s="364"/>
      <c r="BW42" s="364"/>
      <c r="BX42" s="364"/>
      <c r="BY42" s="364"/>
      <c r="BZ42" s="364"/>
      <c r="CA42" s="364"/>
      <c r="CB42" s="364"/>
      <c r="CC42" s="364"/>
      <c r="CD42" s="364"/>
      <c r="CE42" s="364"/>
      <c r="CF42" s="364"/>
      <c r="CG42" s="367"/>
      <c r="CH42" s="367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9"/>
      <c r="CW42" s="10"/>
      <c r="CX42" s="10"/>
      <c r="CY42" s="10"/>
    </row>
    <row r="43" spans="2:103" s="4" customFormat="1" ht="24" customHeight="1" x14ac:dyDescent="0.15">
      <c r="B43" s="59"/>
      <c r="C43" s="5"/>
      <c r="D43" s="5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5"/>
      <c r="AF43" s="5"/>
      <c r="AG43" s="5"/>
      <c r="AH43" s="63"/>
      <c r="AI43" s="9"/>
      <c r="AJ43" s="5"/>
      <c r="AK43" s="5"/>
      <c r="AL43" s="327"/>
      <c r="AM43" s="327"/>
      <c r="AN43" s="327"/>
      <c r="AO43" s="327"/>
      <c r="AP43" s="327"/>
      <c r="AQ43" s="327"/>
      <c r="AR43" s="327"/>
      <c r="AS43" s="327"/>
      <c r="AT43" s="327"/>
      <c r="AU43" s="327"/>
      <c r="AV43" s="327"/>
      <c r="AW43" s="327"/>
      <c r="AX43" s="327"/>
      <c r="AY43" s="327"/>
      <c r="AZ43" s="327"/>
      <c r="BA43" s="327"/>
      <c r="BB43" s="327"/>
      <c r="BC43" s="327"/>
      <c r="BD43" s="327"/>
      <c r="BE43" s="327"/>
      <c r="BF43" s="327"/>
      <c r="BG43" s="327"/>
      <c r="BH43" s="327"/>
      <c r="BI43" s="327"/>
      <c r="BJ43" s="327"/>
      <c r="BK43" s="327"/>
      <c r="BL43" s="5"/>
      <c r="BM43" s="5"/>
      <c r="BN43" s="5"/>
      <c r="BO43" s="9"/>
      <c r="BP43" s="9"/>
      <c r="BQ43" s="363"/>
      <c r="BR43" s="363"/>
      <c r="BS43" s="363"/>
      <c r="BT43" s="363"/>
      <c r="BU43" s="355"/>
      <c r="BV43" s="355"/>
      <c r="BW43" s="355"/>
      <c r="BX43" s="355"/>
      <c r="BY43" s="355"/>
      <c r="BZ43" s="355"/>
      <c r="CA43" s="355"/>
      <c r="CB43" s="355"/>
      <c r="CC43" s="355"/>
      <c r="CD43" s="355"/>
      <c r="CE43" s="355"/>
      <c r="CF43" s="355"/>
      <c r="CG43" s="367"/>
      <c r="CH43" s="367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9"/>
      <c r="CW43" s="10"/>
      <c r="CX43" s="10"/>
      <c r="CY43" s="10"/>
    </row>
    <row r="44" spans="2:103" s="4" customFormat="1" x14ac:dyDescent="0.15">
      <c r="B44" s="5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 t="s">
        <v>68</v>
      </c>
      <c r="Z44" s="5"/>
      <c r="AA44" s="5"/>
      <c r="AB44" s="5"/>
      <c r="AC44" s="5"/>
      <c r="AD44" s="5"/>
      <c r="AE44" s="5"/>
      <c r="AF44" s="5"/>
      <c r="AG44" s="5"/>
      <c r="AH44" s="63"/>
      <c r="AI44" s="9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9"/>
      <c r="BP44" s="9"/>
      <c r="BQ44" s="356"/>
      <c r="BR44" s="356"/>
      <c r="BS44" s="356"/>
      <c r="BT44" s="356"/>
      <c r="BU44" s="356"/>
      <c r="BV44" s="356"/>
      <c r="BW44" s="356"/>
      <c r="BX44" s="356"/>
      <c r="BY44" s="356"/>
      <c r="BZ44" s="356"/>
      <c r="CA44" s="356"/>
      <c r="CB44" s="356"/>
      <c r="CC44" s="356"/>
      <c r="CD44" s="356"/>
      <c r="CE44" s="356"/>
      <c r="CF44" s="13"/>
      <c r="CG44" s="367"/>
      <c r="CH44" s="367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9"/>
      <c r="CW44" s="10"/>
      <c r="CX44" s="10"/>
      <c r="CY44" s="10"/>
    </row>
    <row r="45" spans="2:103" s="4" customFormat="1" ht="17.25" customHeight="1" x14ac:dyDescent="0.1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5"/>
      <c r="AI45" s="9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9"/>
      <c r="BP45" s="9"/>
      <c r="BQ45" s="357"/>
      <c r="BR45" s="358"/>
      <c r="BS45" s="358"/>
      <c r="BT45" s="358"/>
      <c r="BU45" s="358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45"/>
      <c r="CG45" s="45"/>
      <c r="CH45" s="45"/>
      <c r="CI45" s="45"/>
      <c r="CJ45" s="45"/>
      <c r="CK45" s="45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9"/>
      <c r="CW45" s="10"/>
      <c r="CX45" s="10"/>
      <c r="CY45" s="10"/>
    </row>
    <row r="46" spans="2:103" s="4" customFormat="1" ht="14.2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6"/>
      <c r="M46" s="6"/>
      <c r="N46" s="9"/>
      <c r="O46" s="9"/>
      <c r="P46" s="9"/>
      <c r="Q46" s="9"/>
      <c r="R46" s="9"/>
      <c r="S46" s="9"/>
      <c r="T46" s="6"/>
      <c r="U46" s="6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6"/>
      <c r="AT46" s="6"/>
      <c r="AU46" s="9"/>
      <c r="AV46" s="9"/>
      <c r="AW46" s="9"/>
      <c r="AX46" s="9"/>
      <c r="AY46" s="9"/>
      <c r="AZ46" s="9"/>
      <c r="BA46" s="6"/>
      <c r="BB46" s="6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6"/>
      <c r="CA46" s="6"/>
      <c r="CB46" s="9"/>
      <c r="CC46" s="9"/>
      <c r="CD46" s="9"/>
      <c r="CE46" s="9"/>
      <c r="CF46" s="9"/>
      <c r="CG46" s="9"/>
      <c r="CH46" s="6"/>
      <c r="CI46" s="6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</row>
    <row r="47" spans="2:103" s="4" customFormat="1" ht="6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6"/>
      <c r="M47" s="6"/>
      <c r="N47" s="9"/>
      <c r="O47" s="9"/>
      <c r="P47" s="9"/>
      <c r="Q47" s="9"/>
      <c r="R47" s="9"/>
      <c r="S47" s="9"/>
      <c r="T47" s="6"/>
      <c r="U47" s="6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6"/>
      <c r="AT47" s="6"/>
      <c r="AU47" s="9"/>
      <c r="AV47" s="9"/>
      <c r="AW47" s="9"/>
      <c r="AX47" s="9"/>
      <c r="AY47" s="9"/>
      <c r="AZ47" s="9"/>
      <c r="BA47" s="6"/>
      <c r="BB47" s="6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6"/>
      <c r="CA47" s="6"/>
      <c r="CB47" s="9"/>
      <c r="CC47" s="9"/>
      <c r="CD47" s="9"/>
      <c r="CE47" s="9"/>
      <c r="CF47" s="9"/>
      <c r="CG47" s="9"/>
      <c r="CH47" s="6"/>
      <c r="CI47" s="6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</row>
    <row r="48" spans="2:103" s="4" customForma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6"/>
      <c r="M48" s="6"/>
      <c r="N48" s="9"/>
      <c r="O48" s="9"/>
      <c r="P48" s="9"/>
      <c r="Q48" s="9"/>
      <c r="R48" s="9"/>
      <c r="S48" s="9"/>
      <c r="T48" s="6"/>
      <c r="U48" s="6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6"/>
      <c r="AT48" s="6"/>
      <c r="AU48" s="9"/>
      <c r="AV48" s="9"/>
      <c r="AW48" s="9"/>
      <c r="AX48" s="9"/>
      <c r="AY48" s="9"/>
      <c r="AZ48" s="9"/>
      <c r="BA48" s="6"/>
      <c r="BB48" s="6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6"/>
      <c r="CA48" s="6"/>
      <c r="CB48" s="9"/>
      <c r="CC48" s="9"/>
      <c r="CD48" s="9"/>
      <c r="CE48" s="9"/>
      <c r="CF48" s="9"/>
      <c r="CG48" s="9"/>
      <c r="CH48" s="6"/>
      <c r="CI48" s="6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</row>
    <row r="49" spans="2:100" s="15" customFormat="1" ht="11.25" x14ac:dyDescent="0.15">
      <c r="B49" s="9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9"/>
      <c r="BP49" s="9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9"/>
    </row>
    <row r="50" spans="2:100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</row>
    <row r="51" spans="2:100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</row>
    <row r="52" spans="2:100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</row>
    <row r="53" spans="2:100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</row>
    <row r="54" spans="2:100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6"/>
      <c r="T54" s="14"/>
      <c r="U54" s="14"/>
      <c r="V54" s="14"/>
      <c r="W54" s="14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6"/>
      <c r="BA54" s="14"/>
      <c r="BB54" s="14"/>
      <c r="BC54" s="14"/>
      <c r="BD54" s="14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6"/>
      <c r="CH54" s="14"/>
      <c r="CI54" s="14"/>
      <c r="CJ54" s="14"/>
      <c r="CK54" s="14"/>
      <c r="CL54" s="16"/>
      <c r="CM54" s="16"/>
      <c r="CN54" s="16"/>
      <c r="CO54" s="16"/>
      <c r="CP54" s="16"/>
      <c r="CQ54" s="16"/>
      <c r="CR54" s="16"/>
      <c r="CS54" s="16"/>
      <c r="CT54" s="16"/>
      <c r="CU54" s="16"/>
    </row>
    <row r="55" spans="2:100" x14ac:dyDescent="0.15">
      <c r="C55" s="186"/>
      <c r="D55" s="186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86"/>
      <c r="AK55" s="186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Q55" s="186"/>
      <c r="BR55" s="186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6"/>
      <c r="CM55" s="16"/>
      <c r="CN55" s="16"/>
      <c r="CO55" s="16"/>
      <c r="CP55" s="16"/>
      <c r="CQ55" s="16"/>
      <c r="CR55" s="16"/>
      <c r="CS55" s="16"/>
      <c r="CT55" s="16"/>
      <c r="CU55" s="16"/>
    </row>
    <row r="56" spans="2:100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4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4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4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</row>
    <row r="57" spans="2:100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</row>
    <row r="58" spans="2:100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</row>
    <row r="59" spans="2:100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</row>
    <row r="60" spans="2:100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</row>
    <row r="61" spans="2:100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</row>
    <row r="62" spans="2:100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</row>
    <row r="63" spans="2:100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</row>
    <row r="64" spans="2:100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</row>
    <row r="65" spans="3:99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</row>
    <row r="66" spans="3:99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</row>
    <row r="67" spans="3:99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</row>
    <row r="68" spans="3:99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</row>
    <row r="69" spans="3:99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</row>
    <row r="70" spans="3:99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</row>
    <row r="71" spans="3:99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</row>
    <row r="72" spans="3:99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</row>
    <row r="73" spans="3:99" x14ac:dyDescent="0.1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</row>
    <row r="74" spans="3:99" x14ac:dyDescent="0.1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</row>
    <row r="75" spans="3:99" x14ac:dyDescent="0.1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</row>
    <row r="76" spans="3:99" x14ac:dyDescent="0.1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</row>
    <row r="77" spans="3:99" x14ac:dyDescent="0.1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</row>
    <row r="78" spans="3:99" x14ac:dyDescent="0.1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</row>
    <row r="79" spans="3:99" x14ac:dyDescent="0.1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</row>
    <row r="80" spans="3:99" x14ac:dyDescent="0.1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</row>
    <row r="81" spans="3:99" x14ac:dyDescent="0.1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</row>
    <row r="82" spans="3:99" x14ac:dyDescent="0.1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</row>
    <row r="83" spans="3:99" x14ac:dyDescent="0.1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</row>
    <row r="84" spans="3:99" x14ac:dyDescent="0.1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</row>
    <row r="85" spans="3:99" x14ac:dyDescent="0.1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</row>
    <row r="86" spans="3:99" x14ac:dyDescent="0.1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</row>
    <row r="87" spans="3:99" x14ac:dyDescent="0.1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</row>
    <row r="88" spans="3:99" x14ac:dyDescent="0.1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</row>
    <row r="89" spans="3:99" x14ac:dyDescent="0.1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</row>
    <row r="90" spans="3:99" x14ac:dyDescent="0.1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</row>
    <row r="91" spans="3:99" x14ac:dyDescent="0.1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</row>
    <row r="92" spans="3:99" x14ac:dyDescent="0.1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</row>
    <row r="93" spans="3:99" x14ac:dyDescent="0.1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</row>
    <row r="94" spans="3:99" x14ac:dyDescent="0.1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</row>
    <row r="95" spans="3:99" x14ac:dyDescent="0.1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</row>
    <row r="96" spans="3:99" x14ac:dyDescent="0.1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</row>
    <row r="97" spans="3:99" x14ac:dyDescent="0.1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</row>
    <row r="98" spans="3:99" x14ac:dyDescent="0.1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</row>
    <row r="99" spans="3:99" x14ac:dyDescent="0.1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</row>
    <row r="100" spans="3:99" x14ac:dyDescent="0.1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</row>
    <row r="101" spans="3:99" x14ac:dyDescent="0.1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</row>
    <row r="102" spans="3:99" x14ac:dyDescent="0.1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</row>
    <row r="103" spans="3:99" x14ac:dyDescent="0.15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</row>
    <row r="104" spans="3:99" x14ac:dyDescent="0.15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</row>
    <row r="105" spans="3:99" x14ac:dyDescent="0.15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</row>
    <row r="106" spans="3:99" x14ac:dyDescent="0.15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</row>
    <row r="107" spans="3:99" x14ac:dyDescent="0.15"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</row>
    <row r="108" spans="3:99" x14ac:dyDescent="0.15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</row>
    <row r="109" spans="3:99" x14ac:dyDescent="0.15"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</row>
    <row r="110" spans="3:99" x14ac:dyDescent="0.15"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</row>
    <row r="111" spans="3:99" x14ac:dyDescent="0.15"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</row>
    <row r="112" spans="3:99" x14ac:dyDescent="0.15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</row>
    <row r="113" spans="3:99" x14ac:dyDescent="0.15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</row>
    <row r="114" spans="3:99" x14ac:dyDescent="0.15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</row>
    <row r="115" spans="3:99" x14ac:dyDescent="0.15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</row>
    <row r="116" spans="3:99" x14ac:dyDescent="0.15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</row>
    <row r="117" spans="3:99" x14ac:dyDescent="0.15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</row>
    <row r="118" spans="3:99" x14ac:dyDescent="0.15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</row>
    <row r="119" spans="3:99" x14ac:dyDescent="0.15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</row>
    <row r="120" spans="3:99" x14ac:dyDescent="0.15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</row>
    <row r="121" spans="3:99" x14ac:dyDescent="0.15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</row>
    <row r="122" spans="3:99" x14ac:dyDescent="0.15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</row>
    <row r="123" spans="3:99" x14ac:dyDescent="0.15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</row>
    <row r="124" spans="3:99" x14ac:dyDescent="0.15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</row>
    <row r="125" spans="3:99" x14ac:dyDescent="0.15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</row>
    <row r="126" spans="3:99" x14ac:dyDescent="0.15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</row>
    <row r="127" spans="3:99" x14ac:dyDescent="0.15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</row>
    <row r="128" spans="3:99" x14ac:dyDescent="0.15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</row>
    <row r="129" spans="3:99" x14ac:dyDescent="0.15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</row>
    <row r="130" spans="3:99" x14ac:dyDescent="0.15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</row>
    <row r="131" spans="3:99" x14ac:dyDescent="0.15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</row>
    <row r="132" spans="3:99" x14ac:dyDescent="0.15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</row>
    <row r="133" spans="3:99" x14ac:dyDescent="0.15"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</row>
    <row r="134" spans="3:99" x14ac:dyDescent="0.15"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</row>
    <row r="135" spans="3:99" x14ac:dyDescent="0.15"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</row>
    <row r="136" spans="3:99" x14ac:dyDescent="0.1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</row>
    <row r="137" spans="3:99" x14ac:dyDescent="0.15"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</row>
    <row r="138" spans="3:99" x14ac:dyDescent="0.15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</row>
    <row r="139" spans="3:99" x14ac:dyDescent="0.15"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</row>
    <row r="140" spans="3:99" x14ac:dyDescent="0.15"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</row>
    <row r="141" spans="3:99" x14ac:dyDescent="0.15"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</row>
    <row r="142" spans="3:99" x14ac:dyDescent="0.15"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</row>
  </sheetData>
  <mergeCells count="211">
    <mergeCell ref="C55:W55"/>
    <mergeCell ref="AJ55:BD55"/>
    <mergeCell ref="BQ55:CK55"/>
    <mergeCell ref="AL13:BK43"/>
    <mergeCell ref="BU43:CF43"/>
    <mergeCell ref="BQ44:CE44"/>
    <mergeCell ref="BQ45:CE45"/>
    <mergeCell ref="BQ40:BT41"/>
    <mergeCell ref="BU40:CF41"/>
    <mergeCell ref="BQ42:BT43"/>
    <mergeCell ref="BU42:CF42"/>
    <mergeCell ref="CA38:CB38"/>
    <mergeCell ref="CG38:CH44"/>
    <mergeCell ref="BQ38:BT38"/>
    <mergeCell ref="CI38:CU44"/>
    <mergeCell ref="BQ39:BT39"/>
    <mergeCell ref="BV39:CE39"/>
    <mergeCell ref="CT37:CU37"/>
    <mergeCell ref="CH37:CI37"/>
    <mergeCell ref="CJ37:CK37"/>
    <mergeCell ref="CL37:CM37"/>
    <mergeCell ref="CN37:CO37"/>
    <mergeCell ref="CP37:CQ37"/>
    <mergeCell ref="CR37:CS37"/>
    <mergeCell ref="BQ37:BW37"/>
    <mergeCell ref="BX37:BY37"/>
    <mergeCell ref="BZ37:CA37"/>
    <mergeCell ref="CB37:CC37"/>
    <mergeCell ref="CD37:CE37"/>
    <mergeCell ref="CF37:CG37"/>
    <mergeCell ref="CR36:CS36"/>
    <mergeCell ref="CH36:CI36"/>
    <mergeCell ref="CJ36:CK36"/>
    <mergeCell ref="CL36:CM36"/>
    <mergeCell ref="CN36:CO36"/>
    <mergeCell ref="CT36:CU36"/>
    <mergeCell ref="CF36:CG36"/>
    <mergeCell ref="CP36:CQ36"/>
    <mergeCell ref="BQ36:BW36"/>
    <mergeCell ref="BX36:BY36"/>
    <mergeCell ref="BZ36:CA36"/>
    <mergeCell ref="CB36:CC36"/>
    <mergeCell ref="CD36:CE36"/>
    <mergeCell ref="CP35:CQ35"/>
    <mergeCell ref="CR35:CS35"/>
    <mergeCell ref="CT35:CU35"/>
    <mergeCell ref="CD35:CE35"/>
    <mergeCell ref="CF35:CG35"/>
    <mergeCell ref="CH35:CI35"/>
    <mergeCell ref="CJ35:CK35"/>
    <mergeCell ref="CL35:CM35"/>
    <mergeCell ref="CN35:CO35"/>
    <mergeCell ref="BQ35:BW35"/>
    <mergeCell ref="BX35:BY35"/>
    <mergeCell ref="BZ35:CA35"/>
    <mergeCell ref="CB35:CC35"/>
    <mergeCell ref="CJ34:CK34"/>
    <mergeCell ref="CL34:CM34"/>
    <mergeCell ref="BQ34:BW34"/>
    <mergeCell ref="CN34:CO34"/>
    <mergeCell ref="CP34:CQ34"/>
    <mergeCell ref="CR34:CS34"/>
    <mergeCell ref="CT34:CU34"/>
    <mergeCell ref="BX34:BY34"/>
    <mergeCell ref="BZ34:CA34"/>
    <mergeCell ref="CB34:CC34"/>
    <mergeCell ref="CD34:CE34"/>
    <mergeCell ref="CF34:CG34"/>
    <mergeCell ref="CH34:CI34"/>
    <mergeCell ref="CT33:CU33"/>
    <mergeCell ref="CN33:CO33"/>
    <mergeCell ref="CP33:CQ33"/>
    <mergeCell ref="CR33:CS33"/>
    <mergeCell ref="CD33:CE33"/>
    <mergeCell ref="CH33:CI33"/>
    <mergeCell ref="CJ33:CK33"/>
    <mergeCell ref="CL33:CM33"/>
    <mergeCell ref="BQ33:BW33"/>
    <mergeCell ref="BX33:BY33"/>
    <mergeCell ref="BZ33:CA33"/>
    <mergeCell ref="CB33:CC33"/>
    <mergeCell ref="CF33:CG33"/>
    <mergeCell ref="BQ32:BW32"/>
    <mergeCell ref="BX32:BY32"/>
    <mergeCell ref="BZ32:CA32"/>
    <mergeCell ref="CB32:CC32"/>
    <mergeCell ref="CT32:CU32"/>
    <mergeCell ref="CF32:CG32"/>
    <mergeCell ref="CH32:CI32"/>
    <mergeCell ref="CJ32:CK32"/>
    <mergeCell ref="CL32:CM32"/>
    <mergeCell ref="CN32:CO32"/>
    <mergeCell ref="CP32:CQ32"/>
    <mergeCell ref="CD32:CE32"/>
    <mergeCell ref="CR31:CS31"/>
    <mergeCell ref="CT31:CU31"/>
    <mergeCell ref="CD31:CE31"/>
    <mergeCell ref="CF31:CG31"/>
    <mergeCell ref="CH31:CI31"/>
    <mergeCell ref="CJ31:CK31"/>
    <mergeCell ref="CL31:CM31"/>
    <mergeCell ref="CN31:CO31"/>
    <mergeCell ref="CR32:CS32"/>
    <mergeCell ref="BQ31:BW31"/>
    <mergeCell ref="BX31:BY31"/>
    <mergeCell ref="BZ31:CA31"/>
    <mergeCell ref="CB31:CC31"/>
    <mergeCell ref="CP28:CP30"/>
    <mergeCell ref="CQ28:CQ30"/>
    <mergeCell ref="BS28:BS30"/>
    <mergeCell ref="BT28:BU30"/>
    <mergeCell ref="BV28:BY30"/>
    <mergeCell ref="BZ28:CA30"/>
    <mergeCell ref="CB28:CC30"/>
    <mergeCell ref="CD28:CE30"/>
    <mergeCell ref="BQ28:BR30"/>
    <mergeCell ref="CP31:CQ31"/>
    <mergeCell ref="CR28:CR30"/>
    <mergeCell ref="CS28:CS30"/>
    <mergeCell ref="CT28:CT30"/>
    <mergeCell ref="CU28:CU30"/>
    <mergeCell ref="CF28:CJ30"/>
    <mergeCell ref="CK28:CK30"/>
    <mergeCell ref="CL28:CL30"/>
    <mergeCell ref="CM28:CM30"/>
    <mergeCell ref="CN28:CN30"/>
    <mergeCell ref="CO28:CO30"/>
    <mergeCell ref="CK27:CU27"/>
    <mergeCell ref="CQ23:CQ25"/>
    <mergeCell ref="CR23:CR25"/>
    <mergeCell ref="CS23:CS25"/>
    <mergeCell ref="CT23:CT25"/>
    <mergeCell ref="CU23:CU25"/>
    <mergeCell ref="CN23:CN25"/>
    <mergeCell ref="BQ27:CJ27"/>
    <mergeCell ref="CK23:CK25"/>
    <mergeCell ref="CL23:CL25"/>
    <mergeCell ref="CM23:CM25"/>
    <mergeCell ref="CE23:CE25"/>
    <mergeCell ref="CF23:CF25"/>
    <mergeCell ref="CG23:CG25"/>
    <mergeCell ref="CA23:CA25"/>
    <mergeCell ref="CB23:CB25"/>
    <mergeCell ref="CC23:CC25"/>
    <mergeCell ref="CO23:CO25"/>
    <mergeCell ref="CP23:CP25"/>
    <mergeCell ref="CI23:CI25"/>
    <mergeCell ref="BU23:BU25"/>
    <mergeCell ref="BV23:BV25"/>
    <mergeCell ref="BW23:BW25"/>
    <mergeCell ref="BX23:BX25"/>
    <mergeCell ref="BQ14:CR14"/>
    <mergeCell ref="CS14:CU14"/>
    <mergeCell ref="BQ15:CK15"/>
    <mergeCell ref="CW15:CY19"/>
    <mergeCell ref="BQ16:CU16"/>
    <mergeCell ref="BQ17:CU17"/>
    <mergeCell ref="BQ23:BT26"/>
    <mergeCell ref="BU22:CK22"/>
    <mergeCell ref="CH23:CH25"/>
    <mergeCell ref="CJ23:CJ25"/>
    <mergeCell ref="BY23:BY25"/>
    <mergeCell ref="BZ23:BZ25"/>
    <mergeCell ref="CD23:CD25"/>
    <mergeCell ref="CL22:CU22"/>
    <mergeCell ref="BQ21:BR21"/>
    <mergeCell ref="BQ22:BT22"/>
    <mergeCell ref="BS21:CU21"/>
    <mergeCell ref="BQ13:BV13"/>
    <mergeCell ref="BW13:BX13"/>
    <mergeCell ref="K12:W12"/>
    <mergeCell ref="X12:AG12"/>
    <mergeCell ref="E13:AD43"/>
    <mergeCell ref="BQ18:CU18"/>
    <mergeCell ref="AN10:AN11"/>
    <mergeCell ref="BT10:BT11"/>
    <mergeCell ref="BV10:BV11"/>
    <mergeCell ref="AK10:AK11"/>
    <mergeCell ref="BR10:BR11"/>
    <mergeCell ref="AL10:AL11"/>
    <mergeCell ref="AM10:AM11"/>
    <mergeCell ref="BY13:CK13"/>
    <mergeCell ref="CL13:CU13"/>
    <mergeCell ref="BY12:CK12"/>
    <mergeCell ref="BS10:BS11"/>
    <mergeCell ref="BU10:BU11"/>
    <mergeCell ref="CL12:CU12"/>
    <mergeCell ref="AR12:BD12"/>
    <mergeCell ref="BE12:BN12"/>
    <mergeCell ref="BQ20:BR20"/>
    <mergeCell ref="BS20:CU20"/>
    <mergeCell ref="BQ19:CU19"/>
    <mergeCell ref="B6:AH6"/>
    <mergeCell ref="CR8:CT9"/>
    <mergeCell ref="E10:E11"/>
    <mergeCell ref="F10:F11"/>
    <mergeCell ref="G10:G11"/>
    <mergeCell ref="H10:H11"/>
    <mergeCell ref="AJ10:AJ11"/>
    <mergeCell ref="L8:AC9"/>
    <mergeCell ref="AO10:AO11"/>
    <mergeCell ref="BQ10:BQ11"/>
    <mergeCell ref="BZ8:CQ9"/>
    <mergeCell ref="C9:H9"/>
    <mergeCell ref="AJ9:AO9"/>
    <mergeCell ref="BQ9:BV9"/>
    <mergeCell ref="C10:C11"/>
    <mergeCell ref="D10:D11"/>
    <mergeCell ref="AD8:AF9"/>
    <mergeCell ref="AS8:BJ9"/>
    <mergeCell ref="BK8:BM9"/>
  </mergeCells>
  <phoneticPr fontId="18"/>
  <printOptions horizontalCentered="1"/>
  <pageMargins left="0.70866141732283472" right="0.55118110236220474" top="0.74803149606299213" bottom="0.43307086614173229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納付書(たばこ税手持品課税用）</vt:lpstr>
      <vt:lpstr>納付書(たばこ税手持品課税用） 裏面</vt:lpstr>
      <vt:lpstr>'納付書(たばこ税手持品課税用）'!Print_Area</vt:lpstr>
      <vt:lpstr>'納付書(たばこ税手持品課税用） 裏面'!Print_Area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134775</cp:lastModifiedBy>
  <cp:lastPrinted>2021-05-12T08:00:48Z</cp:lastPrinted>
  <dcterms:created xsi:type="dcterms:W3CDTF">2010-09-10T04:02:16Z</dcterms:created>
  <dcterms:modified xsi:type="dcterms:W3CDTF">2021-05-12T08:20:31Z</dcterms:modified>
</cp:coreProperties>
</file>